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722359\Desktop\"/>
    </mc:Choice>
  </mc:AlternateContent>
  <xr:revisionPtr revIDLastSave="0" documentId="13_ncr:1_{ED663966-31E5-45E3-A64D-B80CD07E7722}" xr6:coauthVersionLast="47" xr6:coauthVersionMax="47" xr10:uidLastSave="{00000000-0000-0000-0000-000000000000}"/>
  <bookViews>
    <workbookView xWindow="-110" yWindow="-110" windowWidth="19420" windowHeight="10300" tabRatio="759" xr2:uid="{00000000-000D-0000-FFFF-FFFF00000000}"/>
  </bookViews>
  <sheets>
    <sheet name="総合事業" sheetId="26" r:id="rId1"/>
    <sheet name="別紙50" sheetId="31" r:id="rId2"/>
    <sheet name="別紙51" sheetId="36" r:id="rId3"/>
    <sheet name="別紙11" sheetId="40" r:id="rId4"/>
    <sheet name="別紙10" sheetId="38" r:id="rId5"/>
    <sheet name="別紙14-7" sheetId="37" r:id="rId6"/>
    <sheet name="別紙7－2" sheetId="39" r:id="rId7"/>
  </sheets>
  <definedNames>
    <definedName name="Avrg">#REF!</definedName>
    <definedName name="houjin">#REF!</definedName>
    <definedName name="jigyoumeishou">#REF!</definedName>
    <definedName name="ｋ" localSheetId="4">#N/A</definedName>
    <definedName name="ｋ" localSheetId="3">#N/A</definedName>
    <definedName name="ｋ" localSheetId="5">#N/A</definedName>
    <definedName name="ｋ" localSheetId="1">#N/A</definedName>
    <definedName name="ｋ" localSheetId="2">#N/A</definedName>
    <definedName name="ｋ" localSheetId="6">#N/A</definedName>
    <definedName name="ｋ">#REF!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0">総合事業!$A$1:$D$62</definedName>
    <definedName name="_xlnm.Print_Area" localSheetId="4">別紙10!$A$1:$Z$53</definedName>
    <definedName name="_xlnm.Print_Area" localSheetId="3">#N/A</definedName>
    <definedName name="_xlnm.Print_Area" localSheetId="1">別紙50!$A$1:$AK$64</definedName>
    <definedName name="_xlnm.Print_Area" localSheetId="2">別紙51!$A$1:$AF$43</definedName>
    <definedName name="_xlnm.Print_Titles" localSheetId="0">総合事業!$7:$7</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サービス種別">#REF!</definedName>
    <definedName name="サービス種類">#REF!</definedName>
    <definedName name="サービス名" localSheetId="4">#N/A</definedName>
    <definedName name="サービス名" localSheetId="3">#N/A</definedName>
    <definedName name="サービス名" localSheetId="5">#N/A</definedName>
    <definedName name="サービス名" localSheetId="1">#N/A</definedName>
    <definedName name="サービス名" localSheetId="2">#N/A</definedName>
    <definedName name="サービス名" localSheetId="6">#N/A</definedName>
    <definedName name="サービス名">#REF!</definedName>
    <definedName name="サービス名称" localSheetId="4">#N/A</definedName>
    <definedName name="サービス名称" localSheetId="3">#N/A</definedName>
    <definedName name="サービス名称" localSheetId="5">#N/A</definedName>
    <definedName name="サービス名称" localSheetId="1">#N/A</definedName>
    <definedName name="サービス名称" localSheetId="2">#N/A</definedName>
    <definedName name="サービス名称" localSheetId="6">#N/A</definedName>
    <definedName name="サービス名称">#REF!</definedName>
    <definedName name="だだ" localSheetId="4">#N/A</definedName>
    <definedName name="だだ" localSheetId="3">#N/A</definedName>
    <definedName name="だだ" localSheetId="5">#N/A</definedName>
    <definedName name="だだ" localSheetId="1">#N/A</definedName>
    <definedName name="だだ" localSheetId="2">#N/A</definedName>
    <definedName name="だだ" localSheetId="6">#N/A</definedName>
    <definedName name="だだ">#REF!</definedName>
    <definedName name="っっｋ" localSheetId="4">#N/A</definedName>
    <definedName name="っっｋ" localSheetId="3">#N/A</definedName>
    <definedName name="っっｋ" localSheetId="5">#N/A</definedName>
    <definedName name="っっｋ" localSheetId="1">#N/A</definedName>
    <definedName name="っっｋ" localSheetId="2">#N/A</definedName>
    <definedName name="っっｋ" localSheetId="6">#N/A</definedName>
    <definedName name="っっｋ">#REF!</definedName>
    <definedName name="っっっっｌ" localSheetId="4">#N/A</definedName>
    <definedName name="っっっっｌ" localSheetId="3">#N/A</definedName>
    <definedName name="っっっっｌ" localSheetId="5">#N/A</definedName>
    <definedName name="っっっっｌ" localSheetId="1">#N/A</definedName>
    <definedName name="っっっっｌ" localSheetId="2">#N/A</definedName>
    <definedName name="っっっっｌ" localSheetId="6">#N/A</definedName>
    <definedName name="っっっっｌ">#REF!</definedName>
    <definedName name="確認" localSheetId="4">#N/A</definedName>
    <definedName name="確認" localSheetId="3">#N/A</definedName>
    <definedName name="確認" localSheetId="5">#N/A</definedName>
    <definedName name="確認" localSheetId="1">#N/A</definedName>
    <definedName name="確認" localSheetId="2">#N/A</definedName>
    <definedName name="確認" localSheetId="6">#N/A</definedName>
    <definedName name="確認">#REF!</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9" l="1"/>
  <c r="P15" i="39"/>
  <c r="E16" i="39"/>
  <c r="M16" i="39"/>
  <c r="P16" i="39"/>
  <c r="E17" i="39"/>
  <c r="E18" i="39"/>
  <c r="M18" i="39"/>
  <c r="P18" i="39"/>
  <c r="E19" i="39"/>
  <c r="E20" i="39"/>
  <c r="M20" i="39"/>
  <c r="M39" i="39" s="1"/>
  <c r="M40" i="39" s="1"/>
  <c r="P41" i="39" s="1"/>
  <c r="P20" i="39"/>
  <c r="E21" i="39"/>
  <c r="E22" i="39"/>
  <c r="M22" i="39"/>
  <c r="P22" i="39"/>
  <c r="E23" i="39"/>
  <c r="E24" i="39"/>
  <c r="M24" i="39"/>
  <c r="P24" i="39"/>
  <c r="E25" i="39"/>
  <c r="E26" i="39"/>
  <c r="M26" i="39"/>
  <c r="P26" i="39"/>
  <c r="E27" i="39"/>
  <c r="E28" i="39"/>
  <c r="M28" i="39"/>
  <c r="P28" i="39"/>
  <c r="E29" i="39"/>
  <c r="E30" i="39"/>
  <c r="M30" i="39"/>
  <c r="P30" i="39"/>
  <c r="E31" i="39"/>
  <c r="E32" i="39"/>
  <c r="M32" i="39"/>
  <c r="P32" i="39"/>
  <c r="E33" i="39"/>
  <c r="E34" i="39"/>
  <c r="M34" i="39"/>
  <c r="P34" i="39"/>
  <c r="E35" i="39"/>
  <c r="E36" i="39"/>
  <c r="M36" i="39"/>
  <c r="P36" i="39"/>
  <c r="E37" i="39"/>
  <c r="J41" i="39"/>
  <c r="M45" i="39"/>
  <c r="P45" i="39"/>
  <c r="E46" i="39"/>
  <c r="M46" i="39"/>
  <c r="M53" i="39" s="1"/>
  <c r="M54" i="39" s="1"/>
  <c r="P55" i="39" s="1"/>
  <c r="P46" i="39"/>
  <c r="E47" i="39"/>
  <c r="E48" i="39"/>
  <c r="M48" i="39"/>
  <c r="P48" i="39"/>
  <c r="E49" i="39"/>
  <c r="E50" i="39"/>
  <c r="M50" i="39"/>
  <c r="P50" i="39"/>
  <c r="E51" i="39"/>
  <c r="J55" i="39"/>
  <c r="M38" i="38"/>
  <c r="F38" i="38"/>
  <c r="F40" i="38" s="1"/>
  <c r="M23" i="38"/>
  <c r="F23" i="38"/>
  <c r="F25" i="38" s="1"/>
  <c r="P53" i="39" l="1"/>
  <c r="P54" i="39" s="1"/>
  <c r="P39" i="39"/>
  <c r="P40" i="39" s="1"/>
</calcChain>
</file>

<file path=xl/sharedStrings.xml><?xml version="1.0" encoding="utf-8"?>
<sst xmlns="http://schemas.openxmlformats.org/spreadsheetml/2006/main" count="643" uniqueCount="311">
  <si>
    <t>生活機能向上グループ活動加算</t>
    <rPh sb="0" eb="2">
      <t>セイカツ</t>
    </rPh>
    <rPh sb="2" eb="4">
      <t>キノウ</t>
    </rPh>
    <rPh sb="4" eb="6">
      <t>コウジョウ</t>
    </rPh>
    <rPh sb="10" eb="12">
      <t>カツドウ</t>
    </rPh>
    <rPh sb="12" eb="14">
      <t>カサン</t>
    </rPh>
    <phoneticPr fontId="2"/>
  </si>
  <si>
    <t>2月</t>
  </si>
  <si>
    <t>1月</t>
  </si>
  <si>
    <t>12月</t>
  </si>
  <si>
    <t>11月</t>
  </si>
  <si>
    <t>10月</t>
  </si>
  <si>
    <t>9月</t>
  </si>
  <si>
    <t>8月</t>
  </si>
  <si>
    <t>7月</t>
  </si>
  <si>
    <t>6月</t>
  </si>
  <si>
    <t>5月</t>
  </si>
  <si>
    <t>介護職員</t>
  </si>
  <si>
    <t>時間</t>
    <rPh sb="0" eb="2">
      <t>ジカン</t>
    </rPh>
    <phoneticPr fontId="2"/>
  </si>
  <si>
    <r>
      <t>２　加算等の届出と適用時期
　　新たに加算を取得する場合（又は取得中加算の区分変更をする場合）、適用月の</t>
    </r>
    <r>
      <rPr>
        <b/>
        <sz val="9"/>
        <color rgb="FFFF0000"/>
        <rFont val="ＭＳ 明朝"/>
        <family val="1"/>
        <charset val="128"/>
      </rPr>
      <t>前月15日</t>
    </r>
    <r>
      <rPr>
        <b/>
        <sz val="9"/>
        <color theme="1"/>
        <rFont val="ＭＳ 明朝"/>
        <family val="1"/>
        <charset val="128"/>
      </rPr>
      <t>までに届出が必要です。期限を過ぎて提出された場合（書類の不備・不足等で期限までに受理できない場合を含む）で、要件が満たしていることが確認されたものは翌々月からの算定となりますので、十分にご注意ください。加算を取り下げる（又は減算の届出の）場合は、その時点で速やかに届出が必要です。</t>
    </r>
  </si>
  <si>
    <t>サービス</t>
  </si>
  <si>
    <t>届出項目</t>
    <rPh sb="0" eb="2">
      <t>トドケデ</t>
    </rPh>
    <rPh sb="2" eb="4">
      <t>コウモク</t>
    </rPh>
    <phoneticPr fontId="6"/>
  </si>
  <si>
    <t>加算取得にあたり必要な届出書類</t>
    <rPh sb="0" eb="2">
      <t>カサン</t>
    </rPh>
    <rPh sb="2" eb="4">
      <t>シュトク</t>
    </rPh>
    <rPh sb="8" eb="10">
      <t>ヒツヨウ</t>
    </rPh>
    <rPh sb="11" eb="13">
      <t>トドケデ</t>
    </rPh>
    <rPh sb="13" eb="15">
      <t>ショルイ</t>
    </rPh>
    <phoneticPr fontId="6"/>
  </si>
  <si>
    <t>職員の欠員による減算の状況</t>
    <rPh sb="0" eb="2">
      <t>ショクイン</t>
    </rPh>
    <rPh sb="3" eb="5">
      <t>ケツイン</t>
    </rPh>
    <rPh sb="8" eb="10">
      <t>ゲンサン</t>
    </rPh>
    <rPh sb="11" eb="13">
      <t>ジョウキョウ</t>
    </rPh>
    <phoneticPr fontId="6"/>
  </si>
  <si>
    <t>若年性認知症利用者受入加算</t>
    <rPh sb="0" eb="3">
      <t>ジャクネンセイ</t>
    </rPh>
    <rPh sb="3" eb="6">
      <t>ニンチショウ</t>
    </rPh>
    <rPh sb="6" eb="9">
      <t>リヨウシャ</t>
    </rPh>
    <rPh sb="9" eb="11">
      <t>ウケイレ</t>
    </rPh>
    <rPh sb="11" eb="13">
      <t>カサン</t>
    </rPh>
    <phoneticPr fontId="6"/>
  </si>
  <si>
    <t>栄養アセスメント・栄養改善体制</t>
  </si>
  <si>
    <t>口腔機能向上体制</t>
  </si>
  <si>
    <t>サービス提供体制強化加算</t>
  </si>
  <si>
    <t>生活機能向上連携加算</t>
  </si>
  <si>
    <t>科学的介護推進体制加算</t>
  </si>
  <si>
    <t>・管理栄養士の資格証の写し
・外部の医療機関等との連携体制を確認できる資料
・本加算適用開始月の従業者の勤務体制及び勤務形態一覧表</t>
  </si>
  <si>
    <t>訪問リハビリテーション事業所，通所リハビリテーション事業所，リハビリテーションを実施している医療提携施設と連携していることが分かる契約書等（協定を含む）の写し</t>
  </si>
  <si>
    <t>該当加算</t>
    <rPh sb="0" eb="2">
      <t>ガイトウ</t>
    </rPh>
    <rPh sb="2" eb="4">
      <t>カサン</t>
    </rPh>
    <phoneticPr fontId="2"/>
  </si>
  <si>
    <t>訪問型・通所型　従前相当サービス（Ａ２・Ａ６）</t>
    <rPh sb="0" eb="2">
      <t>ホウモン</t>
    </rPh>
    <rPh sb="2" eb="3">
      <t>ガタ</t>
    </rPh>
    <rPh sb="4" eb="6">
      <t>ツウショ</t>
    </rPh>
    <rPh sb="6" eb="7">
      <t>ガタ</t>
    </rPh>
    <rPh sb="8" eb="12">
      <t>ジュウゼンソウトウ</t>
    </rPh>
    <phoneticPr fontId="6"/>
  </si>
  <si>
    <t>通所型　従前相当サービス（Ａ６）</t>
    <rPh sb="0" eb="2">
      <t>ツウショ</t>
    </rPh>
    <rPh sb="2" eb="3">
      <t>ガタ</t>
    </rPh>
    <rPh sb="4" eb="8">
      <t>ジュウゼンソウトウ</t>
    </rPh>
    <phoneticPr fontId="6"/>
  </si>
  <si>
    <t>通所型　従前相当サービス及びサービスＡ（Ａ６・Ａ７）</t>
    <rPh sb="0" eb="2">
      <t>ツウショ</t>
    </rPh>
    <rPh sb="2" eb="3">
      <t>ガタ</t>
    </rPh>
    <rPh sb="4" eb="8">
      <t>ジュウゼンソウトウ</t>
    </rPh>
    <rPh sb="12" eb="13">
      <t>オヨ</t>
    </rPh>
    <phoneticPr fontId="6"/>
  </si>
  <si>
    <t>「介護給付費算定に係る体制等に関する届出書（加算届）」提出に当たっての必要書類（総合事業）</t>
    <rPh sb="40" eb="44">
      <t>ソウゴウジギョウ</t>
    </rPh>
    <phoneticPr fontId="6"/>
  </si>
  <si>
    <t>□</t>
  </si>
  <si>
    <t>％</t>
  </si>
  <si>
    <t>（別紙50）</t>
    <rPh sb="1" eb="3">
      <t>ベッシ</t>
    </rPh>
    <phoneticPr fontId="2"/>
  </si>
  <si>
    <t>受付番号</t>
    <phoneticPr fontId="2"/>
  </si>
  <si>
    <t>介護予防・日常生活支援総合事業費算定に係る体制等に関する届出書＜指定事業者用＞</t>
    <phoneticPr fontId="2"/>
  </si>
  <si>
    <t>令和</t>
    <rPh sb="0" eb="2">
      <t>レイワ</t>
    </rPh>
    <phoneticPr fontId="2"/>
  </si>
  <si>
    <t>年</t>
    <rPh sb="0" eb="1">
      <t>ネン</t>
    </rPh>
    <phoneticPr fontId="2"/>
  </si>
  <si>
    <t>月</t>
    <rPh sb="0" eb="1">
      <t>ゲツ</t>
    </rPh>
    <phoneticPr fontId="2"/>
  </si>
  <si>
    <t>　　市町村長</t>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</si>
  <si>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</si>
  <si>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</si>
  <si>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</si>
  <si>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</si>
  <si>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</si>
  <si>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rPh sb="0" eb="1">
      <t>トドケ</t>
    </rPh>
    <rPh sb="2" eb="3">
      <t>デ</t>
    </rPh>
    <phoneticPr fontId="2"/>
  </si>
  <si>
    <t>フリガナ</t>
  </si>
  <si>
    <t>名　　称</t>
    <phoneticPr fontId="2"/>
  </si>
  <si>
    <t>主たる事務所の所在地</t>
  </si>
  <si>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</si>
  <si>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</si>
  <si>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</si>
  <si>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</si>
  <si>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</si>
  <si>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</si>
  <si>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</si>
  <si>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</si>
  <si>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</si>
  <si>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</si>
  <si>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</si>
  <si>
    <t>法人所轄庁</t>
  </si>
  <si>
    <t>代表者の職・氏名</t>
  </si>
  <si>
    <t>職名</t>
  </si>
  <si>
    <t>氏名</t>
  </si>
  <si>
    <t>代表者の住所</t>
  </si>
  <si>
    <t>(郵便番号</t>
    <phoneticPr fontId="2"/>
  </si>
  <si>
    <t>ー</t>
    <phoneticPr fontId="2"/>
  </si>
  <si>
    <t>　　　　　</t>
    <phoneticPr fontId="2"/>
  </si>
  <si>
    <t>事業所・施設の状況</t>
  </si>
  <si>
    <t>主たる事業所・施設の　　　　　　　　　所在地</t>
    <phoneticPr fontId="2"/>
  </si>
  <si>
    <t>）</t>
    <phoneticPr fontId="2"/>
  </si>
  <si>
    <t>主たる事業所の所在地以外の場所で一部実施する場合の出張所等の所在地</t>
  </si>
  <si>
    <t>(郵便番号</t>
    <phoneticPr fontId="2"/>
  </si>
  <si>
    <t>ー</t>
    <phoneticPr fontId="2"/>
  </si>
  <si>
    <t>）</t>
    <phoneticPr fontId="2"/>
  </si>
  <si>
    <t>管理者の氏名</t>
  </si>
  <si>
    <t>管理者の住所</t>
  </si>
  <si>
    <t>　　　　　</t>
    <phoneticPr fontId="2"/>
  </si>
  <si>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</si>
  <si>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</si>
  <si>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</si>
  <si>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</si>
  <si>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</si>
  <si>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</si>
  <si>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</si>
  <si>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</si>
  <si>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</si>
  <si>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訪問型サービス（独自）</t>
    <phoneticPr fontId="2"/>
  </si>
  <si>
    <t>1新規</t>
  </si>
  <si>
    <t>2変更</t>
    <phoneticPr fontId="2"/>
  </si>
  <si>
    <t>3終了</t>
    <phoneticPr fontId="2"/>
  </si>
  <si>
    <t>訪問型サービス（独自・定率）</t>
    <rPh sb="11" eb="13">
      <t>テイリツ</t>
    </rPh>
    <phoneticPr fontId="2"/>
  </si>
  <si>
    <t>2変更</t>
    <phoneticPr fontId="2"/>
  </si>
  <si>
    <t>訪問型サービス（独自・定額）</t>
    <rPh sb="11" eb="13">
      <t>テイガク</t>
    </rPh>
    <phoneticPr fontId="2"/>
  </si>
  <si>
    <t>3終了</t>
    <phoneticPr fontId="2"/>
  </si>
  <si>
    <t>通所型サービス（独自）</t>
    <rPh sb="0" eb="2">
      <t>ツウショ</t>
    </rPh>
    <phoneticPr fontId="2"/>
  </si>
  <si>
    <t>2変更</t>
    <phoneticPr fontId="2"/>
  </si>
  <si>
    <t>3終了</t>
    <phoneticPr fontId="2"/>
  </si>
  <si>
    <t>通所型サービス（独自・定率）</t>
    <rPh sb="0" eb="2">
      <t>ツウショ</t>
    </rPh>
    <rPh sb="2" eb="3">
      <t>カタ</t>
    </rPh>
    <rPh sb="11" eb="13">
      <t>テイリツ</t>
    </rPh>
    <phoneticPr fontId="2"/>
  </si>
  <si>
    <t>通所型サービス（独自・定額）</t>
    <rPh sb="11" eb="13">
      <t>テイガク</t>
    </rPh>
    <phoneticPr fontId="2"/>
  </si>
  <si>
    <t>介護保険事業所番号</t>
  </si>
  <si>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</si>
  <si>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</si>
  <si>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</si>
  <si>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</si>
  <si>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</si>
  <si>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</si>
  <si>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</si>
  <si>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</si>
  <si>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</si>
  <si>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</si>
  <si>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</si>
  <si>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</si>
  <si>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</si>
  <si>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</si>
  <si>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</si>
  <si>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</si>
  <si>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（別紙51）</t>
    <rPh sb="1" eb="3">
      <t>ベッシ</t>
    </rPh>
    <phoneticPr fontId="2"/>
  </si>
  <si>
    <t>日</t>
    <rPh sb="0" eb="1">
      <t>ニチ</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</si>
  <si>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</si>
  <si>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</si>
  <si>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</si>
  <si>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</si>
  <si>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</si>
  <si>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</si>
  <si>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</si>
  <si>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</si>
  <si>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訪問型サービス（独自）</t>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</si>
  <si>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</si>
  <si>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</si>
  <si>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</si>
  <si>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</si>
  <si>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</si>
  <si>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</si>
  <si>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</si>
  <si>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</si>
  <si>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</si>
  <si>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月</t>
    <rPh sb="0" eb="1">
      <t>ガツ</t>
    </rPh>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</si>
  <si>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</si>
  <si>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</si>
  <si>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1　事 業 所 名</t>
    <phoneticPr fontId="2"/>
  </si>
  <si>
    <t>2　異 動 区 分</t>
    <rPh sb="2" eb="3">
      <t>イ</t>
    </rPh>
    <rPh sb="4" eb="5">
      <t>ドウ</t>
    </rPh>
    <rPh sb="6" eb="7">
      <t>ク</t>
    </rPh>
    <rPh sb="8" eb="9">
      <t>ブン</t>
    </rPh>
    <phoneticPr fontId="2"/>
  </si>
  <si>
    <t>1　新規</t>
    <phoneticPr fontId="2"/>
  </si>
  <si>
    <t>2　変更</t>
    <phoneticPr fontId="2"/>
  </si>
  <si>
    <t>3　終了</t>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</si>
  <si>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</si>
  <si>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</si>
  <si>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</si>
  <si>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</si>
  <si>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5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</si>
  <si>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</si>
  <si>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</si>
  <si>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</si>
  <si>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有</t>
    <rPh sb="0" eb="1">
      <t>ア</t>
    </rPh>
    <phoneticPr fontId="2"/>
  </si>
  <si>
    <t>・</t>
    <phoneticPr fontId="2"/>
  </si>
  <si>
    <t>無</t>
    <rPh sb="0" eb="1">
      <t>ナ</t>
    </rPh>
    <phoneticPr fontId="2"/>
  </si>
  <si>
    <t>①</t>
    <phoneticPr fontId="2"/>
  </si>
  <si>
    <t>介護職員の総数（常勤換算）</t>
    <rPh sb="0" eb="2">
      <t>カイゴ</t>
    </rPh>
    <rPh sb="2" eb="4">
      <t>ショクイン</t>
    </rPh>
    <rPh sb="5" eb="7">
      <t>ソウスウ</t>
    </rPh>
    <rPh sb="8" eb="10">
      <t>ジョウキン</t>
    </rPh>
    <rPh sb="10" eb="12">
      <t>カンサン</t>
    </rPh>
    <phoneticPr fontId="2"/>
  </si>
  <si>
    <t>人</t>
    <rPh sb="0" eb="1">
      <t>ニン</t>
    </rPh>
    <phoneticPr fontId="2"/>
  </si>
  <si>
    <t>②</t>
    <phoneticPr fontId="2"/>
  </si>
  <si>
    <t>①のうち介護福祉士の総数（常勤換算）</t>
    <rPh sb="4" eb="6">
      <t>カイゴ</t>
    </rPh>
    <rPh sb="6" eb="9">
      <t>フクシシ</t>
    </rPh>
    <rPh sb="10" eb="12">
      <t>ソウスウ</t>
    </rPh>
    <rPh sb="13" eb="15">
      <t>ジョウキン</t>
    </rPh>
    <rPh sb="15" eb="17">
      <t>カンサン</t>
    </rPh>
    <phoneticPr fontId="2"/>
  </si>
  <si>
    <t>・</t>
    <phoneticPr fontId="2"/>
  </si>
  <si>
    <t>又は</t>
    <rPh sb="0" eb="1">
      <t>マタ</t>
    </rPh>
    <phoneticPr fontId="2"/>
  </si>
  <si>
    <t>①に占める③の割合が25％以上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</si>
  <si>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</si>
  <si>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</si>
  <si>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</si>
  <si>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</si>
  <si>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t>①</t>
    <phoneticPr fontId="2"/>
  </si>
  <si>
    <t>・</t>
    <phoneticPr fontId="2"/>
  </si>
  <si>
    <r>
      <t>（３）サービス提供体制強化加算（Ⅲ）</t>
    </r>
    <r>
      <rPr>
        <sz val="8"/>
        <rFont val="HGSｺﾞｼｯｸM"/>
        <family val="3"/>
      </rPr>
      <t xml:space="preserve"> </t>
    </r>
    <r>
      <rPr>
        <sz val="7"/>
        <rFont val="HGSｺﾞｼｯｸM"/>
        <family val="3"/>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</si>
  <si>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①に占める②の割合が40％以上</t>
    <rPh sb="2" eb="3">
      <t>シ</t>
    </rPh>
    <rPh sb="7" eb="9">
      <t>ワリアイ</t>
    </rPh>
    <rPh sb="13" eb="15">
      <t>イジョウ</t>
    </rPh>
    <phoneticPr fontId="2"/>
  </si>
  <si>
    <t>・</t>
    <phoneticPr fontId="2"/>
  </si>
  <si>
    <t>②</t>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</si>
  <si>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</si>
  <si>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</si>
  <si>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①</t>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</si>
  <si>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</si>
  <si>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</si>
  <si>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</si>
  <si>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</si>
  <si>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</si>
  <si>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事業所名</t>
    <rPh sb="0" eb="3">
      <t>ジギョウショ</t>
    </rPh>
    <rPh sb="3" eb="4">
      <t>メイ</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</si>
  <si>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</si>
  <si>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</si>
  <si>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</si>
  <si>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</si>
  <si>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</si>
  <si>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</si>
  <si>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</si>
  <si>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</si>
  <si>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合計</t>
    <rPh sb="0" eb="2">
      <t>ゴウケイ</t>
    </rPh>
    <phoneticPr fontId="2"/>
  </si>
  <si>
    <r>
      <t xml:space="preserve">③割合
</t>
    </r>
    <r>
      <rPr>
        <sz val="10"/>
        <rFont val="HGSｺﾞｼｯｸM"/>
        <family val="3"/>
      </rPr>
      <t>（②÷①）</t>
    </r>
    <rPh sb="1" eb="3">
      <t>ワリアイ</t>
    </rPh>
    <phoneticPr fontId="2"/>
  </si>
  <si>
    <t>％</t>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</si>
  <si>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</si>
  <si>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</si>
  <si>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t>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</si>
  <si>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</si>
  <si>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</si>
  <si>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r>
      <t>（※）なお、令和６年度については、前期の判定期間を4月1日から9月30日、減算適用期間を11月1日から3月31日までとし 、後期の判定期間を10月1日から2月末日、減算適用期間を令和</t>
    </r>
    <r>
      <rPr>
        <sz val="10"/>
        <rFont val="HGSｺﾞｼｯｸM"/>
        <family val="3"/>
        <charset val="128"/>
      </rPr>
      <t>７年度の4月1日から9月30日までとするため、以下の「２．判定結果」ア、イについては、適宜判定期間を修正の上、ご使用ください。</t>
    </r>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</si>
  <si>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r>
      <t>①</t>
    </r>
    <r>
      <rPr>
        <sz val="11"/>
        <rFont val="HGSｺﾞｼｯｸM"/>
        <family val="3"/>
        <charset val="128"/>
      </rPr>
      <t>判定期間に指定訪問介護を提供した利用者の総数
（要支援者は含めない）</t>
    </r>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</si>
  <si>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r>
      <t>②</t>
    </r>
    <r>
      <rPr>
        <sz val="11"/>
        <rFont val="HGSｺﾞｼｯｸM"/>
        <family val="3"/>
        <charset val="128"/>
      </rPr>
      <t>①の内同一建物減算の適用を受けている利用者数（※１）</t>
    </r>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</si>
  <si>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①</t>
    </r>
    <r>
      <rPr>
        <sz val="11"/>
        <rFont val="HGSｺﾞｼｯｸM"/>
        <family val="3"/>
        <charset val="128"/>
      </rPr>
      <t>判定期間に指定訪問介護を提供した利用者の総数
（要支援者は含めない）</t>
    </r>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</si>
  <si>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</si>
  <si>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t>
    </r>
    <r>
      <rPr>
        <sz val="10"/>
        <rFont val="HGSｺﾞｼｯｸM"/>
        <family val="3"/>
        <charset val="128"/>
      </rPr>
      <t xml:space="preserve">（以下、「留意事項通知」という。）第２の２(16)⑥二等に規定する以下のa～cのいずれか、若しくは、d「いずれにも該当しない」から当てはまるものを選択すること。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</si>
  <si>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r>
      <t>・「１．判定期間」</t>
    </r>
    <r>
      <rPr>
        <sz val="11"/>
        <rFont val="HGSｺﾞｼｯｸM"/>
        <family val="3"/>
        <charset val="128"/>
      </rPr>
      <t>については、該当する期間を選択してください。</t>
    </r>
    <rPh sb="4" eb="6">
      <t>ハンテイ</t>
    </rPh>
    <rPh sb="6" eb="8">
      <t>キカン</t>
    </rPh>
    <rPh sb="15" eb="17">
      <t>ガイトウ</t>
    </rPh>
    <rPh sb="19" eb="21">
      <t>キカン</t>
    </rPh>
    <rPh sb="22" eb="24">
      <t>センタク</t>
    </rPh>
    <phoneticPr fontId="2"/>
  </si>
  <si>
    <r>
      <t>・「２．判定結果」</t>
    </r>
    <r>
      <rPr>
        <sz val="11"/>
        <rFont val="HGSｺﾞｼｯｸM"/>
        <family val="3"/>
        <charset val="128"/>
      </rPr>
      <t>については、アまたはイの算定結果を元に選択してください。</t>
    </r>
    <rPh sb="4" eb="6">
      <t>ハンテイ</t>
    </rPh>
    <rPh sb="6" eb="8">
      <t>ケッカ</t>
    </rPh>
    <rPh sb="21" eb="23">
      <t>サンテイ</t>
    </rPh>
    <rPh sb="23" eb="25">
      <t>ケッカ</t>
    </rPh>
    <rPh sb="26" eb="27">
      <t>モト</t>
    </rPh>
    <rPh sb="28" eb="30">
      <t>センタク</t>
    </rPh>
    <phoneticPr fontId="2"/>
  </si>
  <si>
    <r>
      <t>（※１）同一の建物に20人以上居住する建物</t>
    </r>
    <r>
      <rPr>
        <sz val="10"/>
        <rFont val="HGSｺﾞｼｯｸM"/>
        <family val="3"/>
        <charset val="128"/>
      </rPr>
      <t>（同一敷地内建物等を除く）に居住する者及び同一敷地内建物等に50人以上居住する建物に居住する者へ提供する場合を除く</t>
    </r>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</si>
  <si>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r>
      <t>訪問介護、</t>
    </r>
    <r>
      <rPr>
        <b/>
        <u/>
        <sz val="11"/>
        <rFont val="HGSｺﾞｼｯｸM"/>
        <family val="3"/>
        <charset val="128"/>
      </rPr>
      <t>訪問型サービスにおける同一建物減算に係る計算書</t>
    </r>
    <rPh sb="5" eb="8">
      <t>ホウモンガタ</t>
    </rPh>
    <rPh sb="16" eb="18">
      <t>ドウイツ</t>
    </rPh>
    <rPh sb="18" eb="20">
      <t>タテモノ</t>
    </rPh>
    <rPh sb="20" eb="22">
      <t>ゲンサン</t>
    </rPh>
    <rPh sb="23" eb="24">
      <t>カカ</t>
    </rPh>
    <rPh sb="25" eb="28">
      <t>ケイサンショ</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</si>
  <si>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</si>
  <si>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</si>
  <si>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</si>
  <si>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</si>
  <si>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</si>
  <si>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非正規雇用であっても、週40時間勤務する従業者は常勤扱いとなります。</t>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</si>
  <si>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</si>
  <si>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</si>
  <si>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※「常勤・非常勤」の区分について</t>
    <rPh sb="3" eb="5">
      <t>ジョウキン</t>
    </rPh>
    <rPh sb="6" eb="9">
      <t>ヒジョウキン</t>
    </rPh>
    <rPh sb="11" eb="13">
      <t>クブン</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</si>
  <si>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</si>
  <si>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</si>
  <si>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</si>
  <si>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</si>
  <si>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</si>
  <si>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</si>
  <si>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除することにより、常勤の従業者の員数に換算する方法」であるため、常勤の従業者については常勤換算方法によらず、実人数で計算します。</t>
    <phoneticPr fontId="2"/>
  </si>
  <si>
    <t>　　常勤換算方法とは、非常勤の従業者について「事業所の従業者の勤務延時間数を当該事業所において常勤の従業者が勤務すべき時間数で</t>
    <phoneticPr fontId="2"/>
  </si>
  <si>
    <t>・「３．常勤換算方法による計算」</t>
    <rPh sb="4" eb="6">
      <t>ジョウキン</t>
    </rPh>
    <rPh sb="6" eb="8">
      <t>カンサン</t>
    </rPh>
    <rPh sb="8" eb="10">
      <t>ホウホウ</t>
    </rPh>
    <rPh sb="13" eb="15">
      <t>ケイサン</t>
    </rPh>
    <phoneticPr fontId="2"/>
  </si>
  <si>
    <t>　実績月数を記入してください。</t>
    <rPh sb="1" eb="3">
      <t>ジッセキ</t>
    </rPh>
    <rPh sb="3" eb="5">
      <t>ツキスウ</t>
    </rPh>
    <rPh sb="6" eb="8">
      <t>キニュウ</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</si>
  <si>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</si>
  <si>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</si>
  <si>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</si>
  <si>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</si>
  <si>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</si>
  <si>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</si>
  <si>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</si>
  <si>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の割合</t>
    <rPh sb="1" eb="3">
      <t>ワリアイ</t>
    </rPh>
    <phoneticPr fontId="2"/>
  </si>
  <si>
    <t>一月あたりの平均値</t>
    <rPh sb="0" eb="1">
      <t>ヒト</t>
    </rPh>
    <rPh sb="1" eb="2">
      <t>ツキ</t>
    </rPh>
    <rPh sb="6" eb="8">
      <t>ヘイキン</t>
    </rPh>
    <rPh sb="8" eb="9">
      <t>アタイ</t>
    </rPh>
    <phoneticPr fontId="2"/>
  </si>
  <si>
    <t>4月</t>
    <rPh sb="1" eb="2">
      <t>ガツ</t>
    </rPh>
    <phoneticPr fontId="2"/>
  </si>
  <si>
    <t>令和　　年</t>
    <rPh sb="0" eb="2">
      <t>レイワ</t>
    </rPh>
    <rPh sb="4" eb="5">
      <t>ネン</t>
    </rPh>
    <phoneticPr fontId="2"/>
  </si>
  <si>
    <t>④非常勤の職員の
勤務延時間数</t>
    <rPh sb="1" eb="4">
      <t>ヒジョウキン</t>
    </rPh>
    <rPh sb="5" eb="7">
      <t>ショクイン</t>
    </rPh>
    <rPh sb="9" eb="11">
      <t>キンム</t>
    </rPh>
    <rPh sb="11" eb="12">
      <t>ノ</t>
    </rPh>
    <rPh sb="12" eb="15">
      <t>ジカンスウ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</si>
  <si>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</si>
  <si>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r>
      <t xml:space="preserve">②常勤換算方法の
</t>
    </r>
    <r>
      <rPr>
        <u/>
        <sz val="11"/>
        <rFont val="ＭＳ Ｐゴシック"/>
        <family val="3"/>
      </rPr>
      <t>対象外</t>
    </r>
    <r>
      <rPr>
        <sz val="11"/>
        <rFont val="ＭＳ Ｐゴシック"/>
        <family val="3"/>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</si>
  <si>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</si>
  <si>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t>常勤換算人数</t>
    <rPh sb="0" eb="2">
      <t>ジョウキン</t>
    </rPh>
    <rPh sb="2" eb="4">
      <t>カンサン</t>
    </rPh>
    <rPh sb="4" eb="6">
      <t>ニンズウ</t>
    </rPh>
    <phoneticPr fontId="2"/>
  </si>
  <si>
    <t>届出日の属する月の前３月</t>
    <rPh sb="0" eb="2">
      <t>トドケデ</t>
    </rPh>
    <rPh sb="2" eb="3">
      <t>ヒ</t>
    </rPh>
    <rPh sb="4" eb="5">
      <t>ゾク</t>
    </rPh>
    <rPh sb="7" eb="8">
      <t>ツキ</t>
    </rPh>
    <rPh sb="9" eb="10">
      <t>マエ</t>
    </rPh>
    <rPh sb="11" eb="12">
      <t>ガツ</t>
    </rPh>
    <phoneticPr fontId="2"/>
  </si>
  <si>
    <t>-</t>
    <phoneticPr fontId="2"/>
  </si>
  <si>
    <t>勤続年数７年以上の職員</t>
    <rPh sb="0" eb="2">
      <t>キンゾク</t>
    </rPh>
    <rPh sb="2" eb="4">
      <t>ネンスウ</t>
    </rPh>
    <rPh sb="5" eb="6">
      <t>ネン</t>
    </rPh>
    <rPh sb="6" eb="8">
      <t>イジョウ</t>
    </rPh>
    <rPh sb="9" eb="11">
      <t>ショクイン</t>
    </rPh>
    <phoneticPr fontId="2"/>
  </si>
  <si>
    <t>介護サービスを直接提供する職員</t>
    <rPh sb="0" eb="2">
      <t>カイゴ</t>
    </rPh>
    <rPh sb="7" eb="9">
      <t>チョクセツ</t>
    </rPh>
    <rPh sb="9" eb="11">
      <t>テイキョウ</t>
    </rPh>
    <rPh sb="13" eb="15">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</si>
  <si>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</si>
  <si>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介護職員</t>
    <rPh sb="0" eb="2">
      <t>カイゴ</t>
    </rPh>
    <rPh sb="2" eb="4">
      <t>ショクイン</t>
    </rPh>
    <phoneticPr fontId="2"/>
  </si>
  <si>
    <t>介護福祉士</t>
    <rPh sb="0" eb="2">
      <t>カイゴ</t>
    </rPh>
    <rPh sb="2" eb="5">
      <t>フクシシ</t>
    </rPh>
    <phoneticPr fontId="2"/>
  </si>
  <si>
    <t>割合を計算する職員</t>
    <rPh sb="0" eb="2">
      <t>ワリアイ</t>
    </rPh>
    <rPh sb="3" eb="5">
      <t>ケイサン</t>
    </rPh>
    <rPh sb="7" eb="9">
      <t>ショクイン</t>
    </rPh>
    <phoneticPr fontId="2"/>
  </si>
  <si>
    <t>分母</t>
    <rPh sb="0" eb="2">
      <t>ブンボ</t>
    </rPh>
    <phoneticPr fontId="2"/>
  </si>
  <si>
    <t>分子</t>
    <rPh sb="0" eb="2">
      <t>ブンシ</t>
    </rPh>
    <phoneticPr fontId="2"/>
  </si>
  <si>
    <t>前年度（３月を除く）</t>
    <rPh sb="0" eb="3">
      <t>ゼンネンド</t>
    </rPh>
    <rPh sb="5" eb="6">
      <t>ガツ</t>
    </rPh>
    <rPh sb="7" eb="8">
      <t>ノゾ</t>
    </rPh>
    <phoneticPr fontId="2"/>
  </si>
  <si>
    <t>３．常勤換算方法による計算</t>
    <rPh sb="2" eb="4">
      <t>ジョウキン</t>
    </rPh>
    <rPh sb="4" eb="6">
      <t>カンサン</t>
    </rPh>
    <rPh sb="6" eb="8">
      <t>ホウホウ</t>
    </rPh>
    <rPh sb="11" eb="13">
      <t>ケイサン</t>
    </rPh>
    <phoneticPr fontId="2"/>
  </si>
  <si>
    <t>実績月数　</t>
    <rPh sb="0" eb="2">
      <t>ジッセキ</t>
    </rPh>
    <rPh sb="2" eb="4">
      <t>ツキスウ</t>
    </rPh>
    <phoneticPr fontId="2"/>
  </si>
  <si>
    <t>前年度（３月を除く）</t>
  </si>
  <si>
    <t>２．有資格者等の割合の算定期間</t>
    <rPh sb="2" eb="6">
      <t>ユウシカクシャ</t>
    </rPh>
    <rPh sb="6" eb="7">
      <t>トウ</t>
    </rPh>
    <rPh sb="8" eb="10">
      <t>ワリアイ</t>
    </rPh>
    <rPh sb="11" eb="13">
      <t>サンテイ</t>
    </rPh>
    <rPh sb="13" eb="15">
      <t>キカン</t>
    </rPh>
    <phoneticPr fontId="2"/>
  </si>
  <si>
    <t>１．割合を計算する職員</t>
    <rPh sb="2" eb="4">
      <t>ワリアイ</t>
    </rPh>
    <rPh sb="5" eb="7">
      <t>ケイサン</t>
    </rPh>
    <rPh sb="9" eb="11">
      <t>ショクイン</t>
    </rPh>
    <phoneticPr fontId="2"/>
  </si>
  <si>
    <t>サービス種類</t>
    <rPh sb="4" eb="6">
      <t>シュルイ</t>
    </rPh>
    <phoneticPr fontId="2"/>
  </si>
  <si>
    <t>有資格者等の割合の参考計算書</t>
    <rPh sb="0" eb="4">
      <t>ユウシカクシャ</t>
    </rPh>
    <rPh sb="4" eb="5">
      <t>トウ</t>
    </rPh>
    <rPh sb="6" eb="8">
      <t>ワリアイ</t>
    </rPh>
    <rPh sb="9" eb="11">
      <t>サンコウ</t>
    </rPh>
    <rPh sb="11" eb="14">
      <t>ケイサンショ</t>
    </rPh>
    <phoneticPr fontId="2"/>
  </si>
  <si>
    <r>
      <t>（別紙７－２</t>
    </r>
    <r>
      <rPr>
        <sz val="11"/>
        <rFont val="ＭＳ Ｐゴシック"/>
        <family val="3"/>
      </rPr>
      <t>）</t>
    </r>
    <rPh sb="1" eb="3">
      <t>ベッシ</t>
    </rPh>
    <phoneticPr fontId="2"/>
  </si>
  <si>
    <t>ＬＩＦＥへの登録</t>
    <phoneticPr fontId="15"/>
  </si>
  <si>
    <r>
      <t>１　新たに加算を取得する場合、以下の留意事項に沿って必要書類に加え，</t>
    </r>
    <r>
      <rPr>
        <b/>
        <sz val="9"/>
        <color rgb="FFFF0000"/>
        <rFont val="ＭＳ 明朝"/>
        <family val="1"/>
        <charset val="128"/>
      </rPr>
      <t>「介護給付費算定に係る体制等に関する届出書」</t>
    </r>
    <r>
      <rPr>
        <b/>
        <sz val="9"/>
        <color theme="1"/>
        <rFont val="ＭＳ 明朝"/>
        <family val="1"/>
        <charset val="128"/>
      </rPr>
      <t>及び</t>
    </r>
    <r>
      <rPr>
        <b/>
        <sz val="9"/>
        <color rgb="FFFF0000"/>
        <rFont val="ＭＳ 明朝"/>
        <family val="1"/>
        <charset val="128"/>
      </rPr>
      <t>「介護予防・日常生活支援総合事業費算定に係る体制等状況一覧」</t>
    </r>
    <r>
      <rPr>
        <b/>
        <sz val="9"/>
        <color theme="1"/>
        <rFont val="ＭＳ 明朝"/>
        <family val="1"/>
        <charset val="128"/>
      </rPr>
      <t>を提出をしてください。</t>
    </r>
    <rPh sb="18" eb="20">
      <t>リュウイ</t>
    </rPh>
    <rPh sb="20" eb="22">
      <t>ジコウ</t>
    </rPh>
    <rPh sb="26" eb="28">
      <t>ヒツヨウ</t>
    </rPh>
    <rPh sb="28" eb="30">
      <t>ショルイ</t>
    </rPh>
    <rPh sb="31" eb="32">
      <t>クワ</t>
    </rPh>
    <rPh sb="56" eb="57">
      <t>オヨ</t>
    </rPh>
    <phoneticPr fontId="6"/>
  </si>
  <si>
    <t>添付書類は不要（介護給付費算定に係る体制等に関する届出書と体制状況一覧表のみ）</t>
    <phoneticPr fontId="15"/>
  </si>
  <si>
    <t>添付書類は不要（介護給付費算定に係る体制等に関する届出書と体制状況一覧表のみ）</t>
    <phoneticPr fontId="15"/>
  </si>
  <si>
    <t>添付書類は不要（介護給付費算定に係る体制等に関する届出書と体制状況一覧表のみ）</t>
    <rPh sb="0" eb="2">
      <t>テンプ</t>
    </rPh>
    <rPh sb="2" eb="4">
      <t>ショルイ</t>
    </rPh>
    <rPh sb="5" eb="7">
      <t>フヨウ</t>
    </rPh>
    <rPh sb="8" eb="10">
      <t>カイゴ</t>
    </rPh>
    <rPh sb="10" eb="12">
      <t>キュウフ</t>
    </rPh>
    <rPh sb="12" eb="13">
      <t>ヒ</t>
    </rPh>
    <rPh sb="13" eb="15">
      <t>サンテイ</t>
    </rPh>
    <rPh sb="16" eb="17">
      <t>カカワ</t>
    </rPh>
    <rPh sb="18" eb="21">
      <t>タイセイナド</t>
    </rPh>
    <rPh sb="22" eb="23">
      <t>カン</t>
    </rPh>
    <rPh sb="25" eb="28">
      <t>トドケデショ</t>
    </rPh>
    <rPh sb="29" eb="36">
      <t>タイセイジョウキョウイチランヒョウ</t>
    </rPh>
    <phoneticPr fontId="2"/>
  </si>
  <si>
    <t>添付書類は不要（介護給付費算定に係る体制等に関する届出書と体制状況一覧表のみ）</t>
    <phoneticPr fontId="15"/>
  </si>
  <si>
    <t>訪問型　従前相当サービス及びサービスＡ（Ａ２・Ａ３）</t>
    <rPh sb="0" eb="2">
      <t>ホウモン</t>
    </rPh>
    <rPh sb="2" eb="3">
      <t>ガタ</t>
    </rPh>
    <rPh sb="4" eb="8">
      <t>ジュウゼンソウトウ</t>
    </rPh>
    <rPh sb="12" eb="13">
      <t>オヨ</t>
    </rPh>
    <phoneticPr fontId="6"/>
  </si>
  <si>
    <t>・本加算適用開始月の「従業者の勤務体制及び勤務形態一覧表」
・言語聴覚士、歯科衛生士、看護職員の資格証の写し</t>
    <rPh sb="1" eb="2">
      <t>ホン</t>
    </rPh>
    <rPh sb="2" eb="4">
      <t>カサン</t>
    </rPh>
    <rPh sb="4" eb="6">
      <t>テキヨウ</t>
    </rPh>
    <rPh sb="6" eb="8">
      <t>カイシ</t>
    </rPh>
    <rPh sb="8" eb="9">
      <t>ツキ</t>
    </rPh>
    <rPh sb="11" eb="14">
      <t>ジュウギョウシャ</t>
    </rPh>
    <rPh sb="15" eb="17">
      <t>キンム</t>
    </rPh>
    <rPh sb="17" eb="19">
      <t>タイセイ</t>
    </rPh>
    <rPh sb="19" eb="20">
      <t>オヨ</t>
    </rPh>
    <rPh sb="21" eb="23">
      <t>キンム</t>
    </rPh>
    <rPh sb="23" eb="25">
      <t>ケイタイ</t>
    </rPh>
    <rPh sb="25" eb="27">
      <t>イチラン</t>
    </rPh>
    <rPh sb="27" eb="28">
      <t>ヒョウ</t>
    </rPh>
    <phoneticPr fontId="6"/>
  </si>
  <si>
    <t>一体的サービス提供加算</t>
    <rPh sb="0" eb="2">
      <t>イッタイ</t>
    </rPh>
    <rPh sb="2" eb="3">
      <t>テキ</t>
    </rPh>
    <rPh sb="7" eb="9">
      <t>テイキョウ</t>
    </rPh>
    <phoneticPr fontId="15"/>
  </si>
  <si>
    <t>業務継続計画未策定による減算</t>
    <rPh sb="0" eb="2">
      <t>ギョウム</t>
    </rPh>
    <rPh sb="2" eb="4">
      <t>ケイゾク</t>
    </rPh>
    <rPh sb="4" eb="6">
      <t>ケイカク</t>
    </rPh>
    <rPh sb="6" eb="7">
      <t>ミ</t>
    </rPh>
    <rPh sb="7" eb="9">
      <t>サクテイ</t>
    </rPh>
    <rPh sb="12" eb="14">
      <t>ゲンサン</t>
    </rPh>
    <phoneticPr fontId="15"/>
  </si>
  <si>
    <t>高齢者虐待防止措置未実施の有無</t>
    <rPh sb="13" eb="15">
      <t>ウム</t>
    </rPh>
    <phoneticPr fontId="15"/>
  </si>
  <si>
    <t>添付書類は不要（介護給付費算定に係る体制等に関する届出書と体制状況一覧表のみ）
※厚生労働大臣が定める基準を満たす場合は，「基準型」の届出を行うこと</t>
    <rPh sb="41" eb="43">
      <t>コウセイ</t>
    </rPh>
    <rPh sb="43" eb="45">
      <t>ロウドウ</t>
    </rPh>
    <rPh sb="45" eb="47">
      <t>ダイジン</t>
    </rPh>
    <rPh sb="48" eb="49">
      <t>サダ</t>
    </rPh>
    <rPh sb="51" eb="53">
      <t>キジュン</t>
    </rPh>
    <rPh sb="54" eb="55">
      <t>ミ</t>
    </rPh>
    <rPh sb="57" eb="59">
      <t>バアイ</t>
    </rPh>
    <rPh sb="62" eb="64">
      <t>キジュン</t>
    </rPh>
    <rPh sb="64" eb="65">
      <t>ガタ</t>
    </rPh>
    <rPh sb="67" eb="69">
      <t>トドケデ</t>
    </rPh>
    <rPh sb="70" eb="71">
      <t>オコナ</t>
    </rPh>
    <phoneticPr fontId="15"/>
  </si>
  <si>
    <t>添付書類は不要（介護給付費算定に係る体制等に関する届出書と体制状況一覧表のみ）
※厚生労働大臣が定める基準を満たす場合は，「基準型」の届出を行うこと</t>
    <phoneticPr fontId="15"/>
  </si>
  <si>
    <t>①別紙14-7　サービス提供体制強化加算に関する届出書
②別紙7-2</t>
    <phoneticPr fontId="15"/>
  </si>
  <si>
    <t>訪問型　従前相当サービス（Ａ２）</t>
    <rPh sb="0" eb="2">
      <t>ホウモン</t>
    </rPh>
    <rPh sb="2" eb="3">
      <t>ガタ</t>
    </rPh>
    <rPh sb="4" eb="8">
      <t>ジュウゼンソウトウ</t>
    </rPh>
    <phoneticPr fontId="6"/>
  </si>
  <si>
    <t>口腔連携強化加算</t>
    <rPh sb="2" eb="4">
      <t>レンケイ</t>
    </rPh>
    <rPh sb="4" eb="6">
      <t>キョウカ</t>
    </rPh>
    <rPh sb="6" eb="8">
      <t>カサン</t>
    </rPh>
    <phoneticPr fontId="15"/>
  </si>
  <si>
    <t>・別紙11 口腔機能連携強化加算に関する届出書</t>
    <rPh sb="1" eb="3">
      <t>ベッシ</t>
    </rPh>
    <phoneticPr fontId="15"/>
  </si>
  <si>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</si>
  <si>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</si>
  <si>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</si>
  <si>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1　新規</t>
    <phoneticPr fontId="2"/>
  </si>
  <si>
    <t>2　変更</t>
    <phoneticPr fontId="2"/>
  </si>
  <si>
    <t>3　終了</t>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</si>
  <si>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</si>
  <si>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</si>
  <si>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</si>
  <si>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</si>
  <si>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t>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</si>
  <si>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</si>
  <si>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</si>
  <si>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</si>
  <si>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</si>
  <si>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</si>
  <si>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</si>
  <si>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</si>
  <si>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</si>
  <si>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</si>
  <si>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</si>
  <si>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</si>
  <si>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</si>
  <si>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歯科訪問診療料の算定の実績</t>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</si>
  <si>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</si>
  <si>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</si>
  <si>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</si>
  <si>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</si>
  <si>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</si>
  <si>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・別紙10　訪問介護、訪問型サービスにおける同一建物減算に係る計算書
※同一建物減算（同一敷地内建物等に居住する者への提供（利用者50人以上））に該当する場合は不要</t>
    <rPh sb="1" eb="3">
      <t>ベッシ</t>
    </rPh>
    <phoneticPr fontId="15"/>
  </si>
  <si>
    <t>（１）同一建物減算（同一敷地内建物等に居住する者への提供）
（２）同一建物減算（同一敷地内建物等に居住する者への提供（利用者50人以上））
（３）同一建物減算（同一敷地内建物等に居住する者への提供割合90％以上）
　正当な理由なく、指定訪問介護事業所において、算定日が属する月の前6月間に提供した指定訪問介護の提供総数のうち、同一敷地内建物等に居住する利用者に提供されたものの占める割合が100分の90以上であること。</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</si>
</sst>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0;[Red]\-#,##0.0"/>
    <numFmt numFmtId="179" formatCode="####&quot;年&quot;"/>
  </numFmts>
  <fonts count="37" x14ac:knownFonts="1">
    <font>
      <sz val="11"/>
      <name val="ＭＳ Ｐゴシック"/>
      <family val="3"/>
    </font>
    <font>
      <sz val="11"/>
      <color theme="1"/>
      <name val="ＭＳ Ｐゴシック"/>
      <family val="2"/>
      <charset val="128"/>
      <scheme val="minor"/>
    </font>
    <font>
      <sz val="6"/>
      <name val="ＭＳ Ｐゴシック"/>
      <family val="3"/>
    </font>
    <font>
      <sz val="10"/>
      <name val="MS UI Gothic"/>
      <family val="3"/>
    </font>
    <font>
      <sz val="11"/>
      <name val="HGSｺﾞｼｯｸM"/>
      <family val="3"/>
      <charset val="128"/>
    </font>
    <font>
      <b/>
      <sz val="12"/>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rgb="FFFF0000"/>
      <name val="ＭＳ 明朝"/>
      <family val="1"/>
      <charset val="128"/>
    </font>
    <font>
      <b/>
      <sz val="11"/>
      <color theme="1"/>
      <name val="ＭＳ Ｐゴシック"/>
      <family val="2"/>
      <charset val="128"/>
      <scheme val="minor"/>
    </font>
    <font>
      <sz val="6"/>
      <color theme="1"/>
      <name val="ＭＳ 明朝"/>
      <family val="1"/>
      <charset val="128"/>
    </font>
    <font>
      <sz val="9"/>
      <name val="ＭＳ 明朝"/>
      <family val="1"/>
      <charset val="128"/>
    </font>
    <font>
      <sz val="11"/>
      <name val="ＭＳ Ｐゴシック"/>
      <family val="3"/>
    </font>
    <font>
      <sz val="11"/>
      <name val="ＭＳ Ｐゴシック"/>
      <family val="3"/>
      <charset val="128"/>
    </font>
    <font>
      <sz val="6"/>
      <name val="ＭＳ Ｐゴシック"/>
      <family val="3"/>
      <charset val="128"/>
    </font>
    <font>
      <sz val="14"/>
      <name val="HGSｺﾞｼｯｸM"/>
      <family val="3"/>
      <charset val="128"/>
    </font>
    <font>
      <sz val="11"/>
      <name val="HGSｺﾞｼｯｸM"/>
      <family val="3"/>
    </font>
    <font>
      <sz val="10"/>
      <name val="HGSｺﾞｼｯｸM"/>
      <family val="3"/>
    </font>
    <font>
      <sz val="14"/>
      <name val="HGSｺﾞｼｯｸM"/>
      <family val="3"/>
    </font>
    <font>
      <sz val="10.5"/>
      <name val="HGSｺﾞｼｯｸM"/>
      <family val="3"/>
    </font>
    <font>
      <sz val="8"/>
      <name val="HGSｺﾞｼｯｸM"/>
      <family val="3"/>
    </font>
    <font>
      <b/>
      <sz val="11"/>
      <name val="HGSｺﾞｼｯｸM"/>
      <family val="3"/>
    </font>
    <font>
      <sz val="7"/>
      <name val="HGSｺﾞｼｯｸM"/>
      <family val="3"/>
    </font>
    <font>
      <sz val="9"/>
      <name val="HGSｺﾞｼｯｸM"/>
      <family val="3"/>
    </font>
    <font>
      <sz val="11"/>
      <color indexed="8"/>
      <name val="ＭＳ Ｐゴシック"/>
      <family val="3"/>
    </font>
    <font>
      <b/>
      <u/>
      <sz val="11"/>
      <name val="HGSｺﾞｼｯｸM"/>
      <family val="3"/>
    </font>
    <font>
      <sz val="11"/>
      <color indexed="8"/>
      <name val="HGSｺﾞｼｯｸM"/>
      <family val="3"/>
    </font>
    <font>
      <sz val="10"/>
      <name val="HGSｺﾞｼｯｸM"/>
      <family val="3"/>
      <charset val="128"/>
    </font>
    <font>
      <b/>
      <u/>
      <sz val="11"/>
      <name val="HGSｺﾞｼｯｸM"/>
      <family val="3"/>
      <charset val="128"/>
    </font>
    <font>
      <sz val="12"/>
      <color indexed="8"/>
      <name val="ＭＳ Ｐゴシック"/>
      <family val="3"/>
    </font>
    <font>
      <sz val="9"/>
      <color indexed="8"/>
      <name val="ＭＳ Ｐゴシック"/>
      <family val="3"/>
    </font>
    <font>
      <u/>
      <sz val="11"/>
      <name val="ＭＳ Ｐゴシック"/>
      <family val="3"/>
    </font>
    <font>
      <sz val="8"/>
      <color indexed="8"/>
      <name val="ＭＳ Ｐゴシック"/>
      <family val="3"/>
    </font>
    <font>
      <b/>
      <sz val="11"/>
      <color indexed="8"/>
      <name val="ＭＳ Ｐゴシック"/>
      <family val="3"/>
    </font>
    <font>
      <b/>
      <u/>
      <sz val="16"/>
      <color indexed="8"/>
      <name val="ＭＳ Ｐゴシック"/>
      <family val="3"/>
    </font>
    <font>
      <sz val="11"/>
      <color indexed="10"/>
      <name val="ＭＳ Ｐゴシック"/>
      <family val="3"/>
    </font>
  </fonts>
  <fills count="11">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theme="0"/>
        <bgColor indexed="64"/>
      </patternFill>
    </fill>
    <fill>
      <patternFill patternType="solid">
        <fgColor theme="9" tint="0.59990234076967686"/>
        <bgColor indexed="64"/>
      </patternFill>
    </fill>
    <fill>
      <patternFill patternType="solid">
        <fgColor theme="8" tint="0.59990234076967686"/>
        <bgColor indexed="64"/>
      </patternFill>
    </fill>
    <fill>
      <patternFill patternType="solid">
        <fgColor theme="6" tint="0.59990234076967686"/>
        <bgColor indexed="64"/>
      </patternFill>
    </fill>
    <fill>
      <patternFill patternType="solid">
        <fgColor indexed="13"/>
        <bgColor indexed="64"/>
      </patternFill>
    </fill>
    <fill>
      <patternFill patternType="solid">
        <fgColor indexed="26"/>
        <bgColor indexed="64"/>
      </patternFill>
    </fill>
    <fill>
      <patternFill patternType="solid">
        <fgColor theme="3" tint="0.59999389629810485"/>
        <bgColor indexed="64"/>
      </patternFill>
    </fill>
  </fills>
  <borders count="40">
    <border>
      <left/>
      <right/>
      <top/>
      <bottom/>
      <diagonal/>
    </border>
    <border>
      <left/>
      <right style="thin">
        <color auto="1"/>
      </right>
      <top/>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dashed">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style="dashed">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dashed">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right/>
      <top style="dashed">
        <color auto="1"/>
      </top>
      <bottom style="thin">
        <color auto="1"/>
      </bottom>
      <diagonal/>
    </border>
    <border>
      <left/>
      <right style="thin">
        <color auto="1"/>
      </right>
      <top style="dashed">
        <color auto="1"/>
      </top>
      <bottom style="thin">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s>
  <cellStyleXfs count="23">
    <xf numFmtId="0" fontId="0" fillId="0" borderId="0">
      <alignment vertical="center"/>
    </xf>
    <xf numFmtId="0" fontId="3" fillId="0" borderId="0">
      <alignment vertical="center"/>
    </xf>
    <xf numFmtId="0" fontId="13" fillId="0" borderId="0"/>
    <xf numFmtId="0" fontId="13" fillId="0" borderId="0"/>
    <xf numFmtId="0" fontId="1" fillId="0" borderId="0">
      <alignment vertical="center"/>
    </xf>
    <xf numFmtId="0" fontId="13" fillId="0" borderId="0"/>
    <xf numFmtId="0" fontId="1" fillId="0" borderId="0">
      <alignment vertical="center"/>
    </xf>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5" fillId="0" borderId="0">
      <alignment vertical="center"/>
    </xf>
    <xf numFmtId="0" fontId="13" fillId="0" borderId="0"/>
    <xf numFmtId="9" fontId="25" fillId="0" borderId="0" applyFill="0" applyBorder="0" applyAlignment="0" applyProtection="0">
      <alignment vertical="center"/>
    </xf>
    <xf numFmtId="0" fontId="13" fillId="0" borderId="0">
      <alignment vertical="center"/>
    </xf>
    <xf numFmtId="38" fontId="25" fillId="0" borderId="0" applyFill="0" applyBorder="0" applyAlignment="0" applyProtection="0">
      <alignment vertical="center"/>
    </xf>
    <xf numFmtId="0" fontId="13" fillId="0" borderId="0"/>
  </cellStyleXfs>
  <cellXfs count="529">
    <xf numFmtId="0" fontId="0" fillId="0" borderId="0" xfId="0">
      <alignment vertical="center"/>
    </xf>
    <xf numFmtId="0" fontId="7" fillId="4" borderId="0" xfId="6" applyFont="1" applyFill="1">
      <alignment vertical="center"/>
    </xf>
    <xf numFmtId="0" fontId="11" fillId="4" borderId="5" xfId="6" applyFont="1" applyFill="1" applyBorder="1" applyAlignment="1">
      <alignment vertical="center" textRotation="255"/>
    </xf>
    <xf numFmtId="0" fontId="7" fillId="4" borderId="5" xfId="6" applyFont="1" applyFill="1" applyBorder="1" applyAlignment="1">
      <alignment horizontal="center" vertical="center"/>
    </xf>
    <xf numFmtId="0" fontId="12" fillId="4" borderId="5" xfId="6" applyFont="1" applyFill="1" applyBorder="1" applyAlignment="1">
      <alignment horizontal="center" vertical="center" wrapText="1"/>
    </xf>
    <xf numFmtId="0" fontId="12" fillId="4" borderId="0" xfId="6" applyFont="1" applyFill="1">
      <alignment vertical="center"/>
    </xf>
    <xf numFmtId="0" fontId="12" fillId="5" borderId="8" xfId="6" applyFont="1" applyFill="1" applyBorder="1">
      <alignment vertical="center"/>
    </xf>
    <xf numFmtId="0" fontId="12" fillId="5" borderId="17" xfId="6" applyFont="1" applyFill="1" applyBorder="1">
      <alignment vertical="center"/>
    </xf>
    <xf numFmtId="0" fontId="12" fillId="5" borderId="6" xfId="6" applyFont="1" applyFill="1" applyBorder="1">
      <alignment vertical="center"/>
    </xf>
    <xf numFmtId="0" fontId="12" fillId="5" borderId="15" xfId="6" applyFont="1" applyFill="1" applyBorder="1">
      <alignment vertical="center"/>
    </xf>
    <xf numFmtId="0" fontId="12" fillId="6" borderId="8" xfId="6" applyFont="1" applyFill="1" applyBorder="1">
      <alignment vertical="center"/>
    </xf>
    <xf numFmtId="0" fontId="12" fillId="6" borderId="17" xfId="6" applyFont="1" applyFill="1" applyBorder="1">
      <alignment vertical="center"/>
    </xf>
    <xf numFmtId="0" fontId="12" fillId="5" borderId="0" xfId="6" applyFont="1" applyFill="1" applyAlignment="1">
      <alignment horizontal="center" vertical="center" wrapText="1"/>
    </xf>
    <xf numFmtId="0" fontId="12" fillId="7" borderId="8" xfId="6" applyFont="1" applyFill="1" applyBorder="1">
      <alignment vertical="center"/>
    </xf>
    <xf numFmtId="0" fontId="12" fillId="7" borderId="17" xfId="6" applyFont="1" applyFill="1" applyBorder="1">
      <alignment vertical="center"/>
    </xf>
    <xf numFmtId="0" fontId="12" fillId="7" borderId="6" xfId="6" applyFont="1" applyFill="1" applyBorder="1">
      <alignment vertical="center"/>
    </xf>
    <xf numFmtId="0" fontId="12" fillId="6" borderId="4" xfId="6" applyFont="1" applyFill="1" applyBorder="1">
      <alignment vertical="center"/>
    </xf>
    <xf numFmtId="0" fontId="12" fillId="5" borderId="18" xfId="6" applyFont="1" applyFill="1" applyBorder="1">
      <alignment vertical="center"/>
    </xf>
    <xf numFmtId="0" fontId="12" fillId="5" borderId="18" xfId="6" applyFont="1" applyFill="1" applyBorder="1" applyAlignment="1">
      <alignment horizontal="left" vertical="center"/>
    </xf>
    <xf numFmtId="0" fontId="12" fillId="7" borderId="4" xfId="6" applyFont="1" applyFill="1" applyBorder="1">
      <alignment vertical="center"/>
    </xf>
    <xf numFmtId="0" fontId="17" fillId="0" borderId="0" xfId="10" applyFont="1" applyAlignment="1">
      <alignment vertical="center"/>
    </xf>
    <xf numFmtId="0" fontId="17" fillId="0" borderId="0" xfId="10" applyFont="1" applyAlignment="1">
      <alignment horizontal="left" vertical="center"/>
    </xf>
    <xf numFmtId="0" fontId="17" fillId="0" borderId="0" xfId="10" applyFont="1" applyAlignment="1">
      <alignment horizontal="center" vertical="center"/>
    </xf>
    <xf numFmtId="0" fontId="17" fillId="0" borderId="0" xfId="10" applyFont="1" applyAlignment="1">
      <alignment horizontal="right" vertical="center"/>
    </xf>
    <xf numFmtId="0" fontId="17" fillId="0" borderId="17" xfId="10" applyFont="1" applyBorder="1" applyAlignment="1">
      <alignment vertical="center" wrapText="1"/>
    </xf>
    <xf numFmtId="0" fontId="17" fillId="0" borderId="0" xfId="10" applyFont="1" applyAlignment="1">
      <alignment vertical="center" wrapText="1"/>
    </xf>
    <xf numFmtId="0" fontId="17" fillId="0" borderId="0" xfId="10" applyFont="1"/>
    <xf numFmtId="0" fontId="17" fillId="0" borderId="1" xfId="10" applyFont="1" applyBorder="1"/>
    <xf numFmtId="0" fontId="17" fillId="0" borderId="11" xfId="10" applyFont="1" applyBorder="1" applyAlignment="1">
      <alignment horizontal="center" vertical="center" textRotation="255" wrapText="1"/>
    </xf>
    <xf numFmtId="0" fontId="18" fillId="0" borderId="11" xfId="2" applyFont="1" applyBorder="1" applyAlignment="1">
      <alignment horizontal="center" vertical="center"/>
    </xf>
    <xf numFmtId="0" fontId="18" fillId="0" borderId="12" xfId="2" applyFont="1" applyBorder="1" applyAlignment="1">
      <alignment horizontal="center" vertical="center"/>
    </xf>
    <xf numFmtId="0" fontId="17" fillId="0" borderId="16" xfId="10" applyFont="1" applyBorder="1" applyAlignment="1">
      <alignment horizontal="center" vertical="center" textRotation="255" wrapText="1"/>
    </xf>
    <xf numFmtId="0" fontId="18" fillId="0" borderId="16" xfId="2" applyFont="1" applyBorder="1" applyAlignment="1">
      <alignment horizontal="center" vertical="center"/>
    </xf>
    <xf numFmtId="0" fontId="18" fillId="0" borderId="19" xfId="2" applyFont="1" applyBorder="1" applyAlignment="1">
      <alignment horizontal="center" vertical="center"/>
    </xf>
    <xf numFmtId="0" fontId="17" fillId="0" borderId="30" xfId="10" applyFont="1" applyBorder="1" applyAlignment="1">
      <alignment horizontal="left" wrapText="1"/>
    </xf>
    <xf numFmtId="0" fontId="17" fillId="0" borderId="3" xfId="10" applyFont="1" applyBorder="1" applyAlignment="1">
      <alignment horizontal="justify" wrapText="1"/>
    </xf>
    <xf numFmtId="0" fontId="17" fillId="0" borderId="3" xfId="10" applyFont="1" applyBorder="1"/>
    <xf numFmtId="0" fontId="17" fillId="0" borderId="31" xfId="10" applyFont="1" applyBorder="1"/>
    <xf numFmtId="0" fontId="17" fillId="0" borderId="0" xfId="10" applyFont="1" applyAlignment="1">
      <alignment horizontal="left"/>
    </xf>
    <xf numFmtId="0" fontId="17" fillId="0" borderId="12" xfId="10" applyFont="1" applyBorder="1"/>
    <xf numFmtId="0" fontId="17" fillId="0" borderId="17" xfId="10" applyFont="1" applyBorder="1"/>
    <xf numFmtId="0" fontId="19" fillId="0" borderId="0" xfId="15" applyFont="1" applyAlignment="1">
      <alignment horizontal="left" vertical="top"/>
    </xf>
    <xf numFmtId="0" fontId="19" fillId="0" borderId="0" xfId="15" applyFont="1" applyAlignment="1">
      <alignment horizontal="right" vertical="top"/>
    </xf>
    <xf numFmtId="0" fontId="19" fillId="0" borderId="0" xfId="15" applyFont="1" applyAlignment="1">
      <alignment horizontal="center" vertical="top"/>
    </xf>
    <xf numFmtId="0" fontId="19" fillId="0" borderId="0" xfId="15" applyFont="1" applyAlignment="1">
      <alignment vertical="top"/>
    </xf>
    <xf numFmtId="0" fontId="19" fillId="0" borderId="30" xfId="15" applyFont="1" applyBorder="1" applyAlignment="1">
      <alignment horizontal="center" vertical="top"/>
    </xf>
    <xf numFmtId="0" fontId="19" fillId="0" borderId="3" xfId="15" applyFont="1" applyBorder="1" applyAlignment="1">
      <alignment horizontal="center" vertical="top"/>
    </xf>
    <xf numFmtId="0" fontId="19" fillId="0" borderId="31" xfId="15" applyFont="1" applyBorder="1" applyAlignment="1">
      <alignment horizontal="center" vertical="top"/>
    </xf>
    <xf numFmtId="0" fontId="19" fillId="0" borderId="0" xfId="15" applyFont="1" applyAlignment="1">
      <alignment horizontal="left" vertical="center"/>
    </xf>
    <xf numFmtId="0" fontId="19" fillId="0" borderId="16" xfId="15" applyFont="1" applyBorder="1" applyAlignment="1">
      <alignment horizontal="left" vertical="center"/>
    </xf>
    <xf numFmtId="0" fontId="19" fillId="0" borderId="19" xfId="15" applyFont="1" applyBorder="1" applyAlignment="1">
      <alignment horizontal="left" vertical="center"/>
    </xf>
    <xf numFmtId="0" fontId="19" fillId="0" borderId="4" xfId="15" applyFont="1" applyBorder="1" applyAlignment="1">
      <alignment horizontal="left" vertical="center"/>
    </xf>
    <xf numFmtId="0" fontId="19" fillId="0" borderId="17" xfId="15" applyFont="1" applyBorder="1" applyAlignment="1">
      <alignment horizontal="left" vertical="center"/>
    </xf>
    <xf numFmtId="0" fontId="19" fillId="0" borderId="12" xfId="15" applyFont="1" applyBorder="1" applyAlignment="1">
      <alignment horizontal="left" vertical="center"/>
    </xf>
    <xf numFmtId="0" fontId="19" fillId="0" borderId="32" xfId="15" applyFont="1" applyBorder="1" applyAlignment="1">
      <alignment horizontal="left" vertical="top"/>
    </xf>
    <xf numFmtId="0" fontId="19" fillId="0" borderId="12" xfId="15" applyFont="1" applyBorder="1" applyAlignment="1">
      <alignment horizontal="left" vertical="top"/>
    </xf>
    <xf numFmtId="0" fontId="19" fillId="0" borderId="17" xfId="15" applyFont="1" applyBorder="1" applyAlignment="1">
      <alignment horizontal="left" vertical="top"/>
    </xf>
    <xf numFmtId="0" fontId="16" fillId="0" borderId="0" xfId="15" applyFont="1" applyAlignment="1">
      <alignment horizontal="left" vertical="top"/>
    </xf>
    <xf numFmtId="0" fontId="17" fillId="0" borderId="0" xfId="16" applyFont="1" applyAlignment="1">
      <alignment horizontal="left" vertical="center"/>
    </xf>
    <xf numFmtId="0" fontId="17" fillId="0" borderId="0" xfId="16" applyFont="1" applyAlignment="1">
      <alignment horizontal="right" vertical="center"/>
    </xf>
    <xf numFmtId="0" fontId="17" fillId="0" borderId="0" xfId="16" applyFont="1" applyAlignment="1">
      <alignment horizontal="center" vertical="center"/>
    </xf>
    <xf numFmtId="0" fontId="17" fillId="0" borderId="0" xfId="16" applyFont="1" applyAlignment="1">
      <alignment horizontal="center" vertical="center" wrapText="1"/>
    </xf>
    <xf numFmtId="0" fontId="17" fillId="0" borderId="19" xfId="16" applyFont="1" applyBorder="1" applyAlignment="1">
      <alignment horizontal="left" vertical="center"/>
    </xf>
    <xf numFmtId="0" fontId="17" fillId="0" borderId="4" xfId="16" applyFont="1" applyBorder="1" applyAlignment="1">
      <alignment horizontal="left" vertical="center"/>
    </xf>
    <xf numFmtId="0" fontId="17" fillId="0" borderId="16" xfId="2" applyFont="1" applyBorder="1" applyAlignment="1">
      <alignment horizontal="center" vertical="center"/>
    </xf>
    <xf numFmtId="0" fontId="17" fillId="0" borderId="19" xfId="16" applyFont="1" applyBorder="1" applyAlignment="1">
      <alignment vertical="center"/>
    </xf>
    <xf numFmtId="0" fontId="17" fillId="0" borderId="0" xfId="2" applyFont="1" applyAlignment="1">
      <alignment horizontal="center" vertical="center"/>
    </xf>
    <xf numFmtId="0" fontId="20" fillId="0" borderId="19" xfId="16" applyFont="1" applyBorder="1" applyAlignment="1">
      <alignment vertical="center"/>
    </xf>
    <xf numFmtId="0" fontId="20" fillId="0" borderId="4" xfId="16" applyFont="1" applyBorder="1" applyAlignment="1">
      <alignment vertical="center"/>
    </xf>
    <xf numFmtId="0" fontId="17" fillId="0" borderId="0" xfId="16" applyFont="1"/>
    <xf numFmtId="0" fontId="17" fillId="0" borderId="8" xfId="16" applyFont="1" applyBorder="1" applyAlignment="1">
      <alignment horizontal="left" vertical="center"/>
    </xf>
    <xf numFmtId="0" fontId="17" fillId="0" borderId="17" xfId="16" applyFont="1" applyBorder="1" applyAlignment="1">
      <alignment horizontal="left" vertical="center"/>
    </xf>
    <xf numFmtId="0" fontId="17" fillId="0" borderId="17" xfId="16" applyFont="1" applyBorder="1" applyAlignment="1">
      <alignment vertical="center"/>
    </xf>
    <xf numFmtId="0" fontId="20" fillId="0" borderId="17" xfId="16" applyFont="1" applyBorder="1" applyAlignment="1">
      <alignment vertical="center"/>
    </xf>
    <xf numFmtId="0" fontId="20" fillId="0" borderId="18" xfId="16" applyFont="1" applyBorder="1" applyAlignment="1">
      <alignment vertical="center"/>
    </xf>
    <xf numFmtId="0" fontId="17" fillId="0" borderId="15" xfId="16" applyFont="1" applyBorder="1" applyAlignment="1">
      <alignment horizontal="left" vertical="center"/>
    </xf>
    <xf numFmtId="0" fontId="17" fillId="0" borderId="0" xfId="16" applyFont="1" applyAlignment="1">
      <alignment vertical="center"/>
    </xf>
    <xf numFmtId="0" fontId="20" fillId="0" borderId="0" xfId="16" applyFont="1" applyAlignment="1">
      <alignment vertical="center"/>
    </xf>
    <xf numFmtId="0" fontId="20" fillId="0" borderId="1" xfId="16" applyFont="1" applyBorder="1" applyAlignment="1">
      <alignment vertical="center"/>
    </xf>
    <xf numFmtId="0" fontId="17" fillId="0" borderId="11" xfId="16" applyFont="1" applyBorder="1" applyAlignment="1">
      <alignment horizontal="left" vertical="center"/>
    </xf>
    <xf numFmtId="0" fontId="17" fillId="0" borderId="12" xfId="16" applyFont="1" applyBorder="1" applyAlignment="1">
      <alignment horizontal="left" vertical="center"/>
    </xf>
    <xf numFmtId="0" fontId="17" fillId="0" borderId="13" xfId="16" applyFont="1" applyBorder="1" applyAlignment="1">
      <alignment horizontal="left" vertical="center"/>
    </xf>
    <xf numFmtId="0" fontId="17" fillId="0" borderId="11" xfId="2" applyFont="1" applyBorder="1" applyAlignment="1">
      <alignment horizontal="center" vertical="center"/>
    </xf>
    <xf numFmtId="0" fontId="17" fillId="0" borderId="12" xfId="16" applyFont="1" applyBorder="1" applyAlignment="1">
      <alignment vertical="center"/>
    </xf>
    <xf numFmtId="0" fontId="20" fillId="0" borderId="12" xfId="16" applyFont="1" applyBorder="1" applyAlignment="1">
      <alignment vertical="center"/>
    </xf>
    <xf numFmtId="0" fontId="20" fillId="0" borderId="13" xfId="16" applyFont="1" applyBorder="1" applyAlignment="1">
      <alignment vertical="center"/>
    </xf>
    <xf numFmtId="176" fontId="17" fillId="0" borderId="15" xfId="16" applyNumberFormat="1" applyFont="1" applyBorder="1" applyAlignment="1">
      <alignment horizontal="center" vertical="center"/>
    </xf>
    <xf numFmtId="0" fontId="22" fillId="0" borderId="0" xfId="16" applyFont="1" applyAlignment="1">
      <alignment horizontal="center" vertical="center"/>
    </xf>
    <xf numFmtId="0" fontId="17" fillId="0" borderId="1" xfId="16" applyFont="1" applyBorder="1" applyAlignment="1">
      <alignment vertical="center"/>
    </xf>
    <xf numFmtId="0" fontId="17" fillId="0" borderId="5" xfId="16" applyFont="1" applyBorder="1" applyAlignment="1">
      <alignment horizontal="center" vertical="center"/>
    </xf>
    <xf numFmtId="0" fontId="17" fillId="0" borderId="15" xfId="16" applyFont="1" applyBorder="1" applyAlignment="1">
      <alignment vertical="center"/>
    </xf>
    <xf numFmtId="0" fontId="20" fillId="0" borderId="19" xfId="16" applyFont="1" applyBorder="1" applyAlignment="1">
      <alignment horizontal="left" vertical="center"/>
    </xf>
    <xf numFmtId="176" fontId="17" fillId="0" borderId="0" xfId="16" applyNumberFormat="1" applyFont="1" applyAlignment="1">
      <alignment vertical="center"/>
    </xf>
    <xf numFmtId="176" fontId="17" fillId="0" borderId="12" xfId="16" applyNumberFormat="1" applyFont="1" applyBorder="1" applyAlignment="1">
      <alignment vertical="center"/>
    </xf>
    <xf numFmtId="0" fontId="17" fillId="0" borderId="13" xfId="16" applyFont="1" applyBorder="1" applyAlignment="1">
      <alignment vertical="center"/>
    </xf>
    <xf numFmtId="0" fontId="17" fillId="0" borderId="18" xfId="16" applyFont="1" applyBorder="1" applyAlignment="1">
      <alignment vertical="center"/>
    </xf>
    <xf numFmtId="0" fontId="21" fillId="0" borderId="1" xfId="16" applyFont="1" applyBorder="1" applyAlignment="1">
      <alignment vertical="center" shrinkToFit="1"/>
    </xf>
    <xf numFmtId="0" fontId="17" fillId="0" borderId="9" xfId="16" applyFont="1" applyBorder="1" applyAlignment="1">
      <alignment horizontal="center" vertical="center"/>
    </xf>
    <xf numFmtId="0" fontId="20" fillId="0" borderId="11" xfId="16" applyFont="1" applyBorder="1" applyAlignment="1">
      <alignment horizontal="left" vertical="center"/>
    </xf>
    <xf numFmtId="0" fontId="20" fillId="0" borderId="16" xfId="16" applyFont="1" applyBorder="1" applyAlignment="1">
      <alignment horizontal="left" vertical="center"/>
    </xf>
    <xf numFmtId="0" fontId="17" fillId="0" borderId="12" xfId="16" applyFont="1" applyBorder="1"/>
    <xf numFmtId="0" fontId="17" fillId="0" borderId="17" xfId="16" applyFont="1" applyBorder="1"/>
    <xf numFmtId="0" fontId="17" fillId="0" borderId="0" xfId="16" applyFont="1" applyAlignment="1">
      <alignment horizontal="center"/>
    </xf>
    <xf numFmtId="0" fontId="17" fillId="0" borderId="0" xfId="17" applyFont="1">
      <alignment vertical="center"/>
    </xf>
    <xf numFmtId="0" fontId="17" fillId="0" borderId="0" xfId="17" applyFont="1" applyAlignment="1">
      <alignment horizontal="right" vertical="center"/>
    </xf>
    <xf numFmtId="0" fontId="17" fillId="0" borderId="0" xfId="17" applyFont="1" applyAlignment="1">
      <alignment horizontal="center" vertical="center"/>
    </xf>
    <xf numFmtId="0" fontId="17" fillId="9" borderId="0" xfId="17" applyFont="1" applyFill="1" applyAlignment="1">
      <alignment horizontal="center" vertical="center"/>
    </xf>
    <xf numFmtId="0" fontId="17" fillId="0" borderId="0" xfId="18" applyFont="1" applyAlignment="1">
      <alignment horizontal="left" vertical="center"/>
    </xf>
    <xf numFmtId="0" fontId="17" fillId="9" borderId="32" xfId="17" applyFont="1" applyFill="1" applyBorder="1" applyAlignment="1">
      <alignment vertical="center" shrinkToFit="1"/>
    </xf>
    <xf numFmtId="0" fontId="27" fillId="0" borderId="0" xfId="17" applyFont="1">
      <alignment vertical="center"/>
    </xf>
    <xf numFmtId="0" fontId="18" fillId="0" borderId="0" xfId="17" applyFont="1" applyAlignment="1">
      <alignment horizontal="left" vertical="top" wrapText="1"/>
    </xf>
    <xf numFmtId="0" fontId="17" fillId="0" borderId="19" xfId="17" applyFont="1" applyBorder="1" applyAlignment="1">
      <alignment horizontal="center" vertical="center"/>
    </xf>
    <xf numFmtId="0" fontId="17" fillId="0" borderId="4" xfId="17" applyFont="1" applyBorder="1" applyAlignment="1">
      <alignment horizontal="center" vertical="center"/>
    </xf>
    <xf numFmtId="0" fontId="17" fillId="0" borderId="0" xfId="17" applyFont="1" applyAlignment="1">
      <alignment horizontal="center" vertical="center" wrapText="1"/>
    </xf>
    <xf numFmtId="176" fontId="22" fillId="2" borderId="0" xfId="19" applyNumberFormat="1" applyFont="1" applyFill="1" applyBorder="1" applyAlignment="1">
      <alignment horizontal="center" vertical="center"/>
    </xf>
    <xf numFmtId="0" fontId="17" fillId="0" borderId="0" xfId="17" applyFont="1" applyAlignment="1">
      <alignment horizontal="left" vertical="center"/>
    </xf>
    <xf numFmtId="0" fontId="17" fillId="0" borderId="12" xfId="17" applyFont="1" applyBorder="1">
      <alignment vertical="center"/>
    </xf>
    <xf numFmtId="0" fontId="17" fillId="0" borderId="15" xfId="17" applyFont="1" applyBorder="1">
      <alignment vertical="center"/>
    </xf>
    <xf numFmtId="0" fontId="17" fillId="0" borderId="17" xfId="17" applyFont="1" applyBorder="1" applyAlignment="1">
      <alignment horizontal="center" vertical="center"/>
    </xf>
    <xf numFmtId="0" fontId="17" fillId="0" borderId="0" xfId="18" applyFont="1" applyAlignment="1">
      <alignment horizontal="left"/>
    </xf>
    <xf numFmtId="0" fontId="17" fillId="0" borderId="17" xfId="17" applyFont="1" applyBorder="1">
      <alignment vertical="center"/>
    </xf>
    <xf numFmtId="0" fontId="4" fillId="0" borderId="0" xfId="17" applyFont="1">
      <alignment vertical="center"/>
    </xf>
    <xf numFmtId="0" fontId="25" fillId="2" borderId="0" xfId="17" applyFill="1">
      <alignment vertical="center"/>
    </xf>
    <xf numFmtId="0" fontId="25" fillId="2" borderId="11" xfId="17" applyFill="1" applyBorder="1">
      <alignment vertical="center"/>
    </xf>
    <xf numFmtId="0" fontId="25" fillId="2" borderId="12" xfId="17" applyFill="1" applyBorder="1">
      <alignment vertical="center"/>
    </xf>
    <xf numFmtId="0" fontId="25" fillId="2" borderId="0" xfId="17" applyFill="1" applyAlignment="1">
      <alignment horizontal="left" vertical="center"/>
    </xf>
    <xf numFmtId="176" fontId="30" fillId="2" borderId="0" xfId="19" applyNumberFormat="1" applyFont="1" applyFill="1" applyBorder="1" applyAlignment="1">
      <alignment horizontal="center" vertical="center"/>
    </xf>
    <xf numFmtId="0" fontId="25" fillId="2" borderId="0" xfId="17" applyFill="1" applyAlignment="1">
      <alignment horizontal="center" vertical="center"/>
    </xf>
    <xf numFmtId="0" fontId="25" fillId="2" borderId="37" xfId="17" applyFill="1" applyBorder="1">
      <alignment vertical="center"/>
    </xf>
    <xf numFmtId="38" fontId="30" fillId="9" borderId="37" xfId="21" applyFont="1" applyFill="1" applyBorder="1" applyAlignment="1">
      <alignment vertical="center"/>
    </xf>
    <xf numFmtId="0" fontId="31" fillId="2" borderId="37" xfId="17" applyFont="1" applyFill="1" applyBorder="1" applyAlignment="1">
      <alignment vertical="center" wrapText="1"/>
    </xf>
    <xf numFmtId="0" fontId="25" fillId="2" borderId="9" xfId="17" applyFill="1" applyBorder="1" applyAlignment="1">
      <alignment horizontal="center" vertical="center"/>
    </xf>
    <xf numFmtId="0" fontId="25" fillId="9" borderId="9" xfId="17" applyFill="1" applyBorder="1" applyAlignment="1">
      <alignment horizontal="center" vertical="center"/>
    </xf>
    <xf numFmtId="0" fontId="25" fillId="2" borderId="38" xfId="17" applyFill="1" applyBorder="1">
      <alignment vertical="center"/>
    </xf>
    <xf numFmtId="38" fontId="30" fillId="9" borderId="39" xfId="21" applyFont="1" applyFill="1" applyBorder="1" applyAlignment="1">
      <alignment vertical="center"/>
    </xf>
    <xf numFmtId="38" fontId="30" fillId="9" borderId="38" xfId="21" applyFont="1" applyFill="1" applyBorder="1" applyAlignment="1">
      <alignment vertical="center"/>
    </xf>
    <xf numFmtId="0" fontId="31" fillId="2" borderId="38" xfId="17" applyFont="1" applyFill="1" applyBorder="1" applyAlignment="1">
      <alignment vertical="center" wrapText="1"/>
    </xf>
    <xf numFmtId="179" fontId="25" fillId="9" borderId="6" xfId="17" applyNumberFormat="1" applyFill="1" applyBorder="1" applyAlignment="1">
      <alignment horizontal="center" vertical="center"/>
    </xf>
    <xf numFmtId="0" fontId="25" fillId="2" borderId="39" xfId="17" applyFill="1" applyBorder="1">
      <alignment vertical="center"/>
    </xf>
    <xf numFmtId="0" fontId="31" fillId="2" borderId="39" xfId="17" applyFont="1" applyFill="1" applyBorder="1" applyAlignment="1">
      <alignment vertical="center" wrapText="1"/>
    </xf>
    <xf numFmtId="179" fontId="25" fillId="0" borderId="6" xfId="17" applyNumberFormat="1" applyBorder="1" applyAlignment="1">
      <alignment horizontal="center" vertical="center"/>
    </xf>
    <xf numFmtId="0" fontId="25" fillId="2" borderId="5" xfId="17" applyFill="1" applyBorder="1">
      <alignment vertical="center"/>
    </xf>
    <xf numFmtId="0" fontId="25" fillId="9" borderId="0" xfId="17" applyFill="1" applyAlignment="1">
      <alignment horizontal="center" vertical="center"/>
    </xf>
    <xf numFmtId="0" fontId="25" fillId="2" borderId="15" xfId="17" applyFill="1" applyBorder="1">
      <alignment vertical="center"/>
    </xf>
    <xf numFmtId="177" fontId="25" fillId="2" borderId="19" xfId="17" applyNumberFormat="1" applyFill="1" applyBorder="1" applyAlignment="1">
      <alignment horizontal="center" vertical="center"/>
    </xf>
    <xf numFmtId="38" fontId="0" fillId="2" borderId="12" xfId="21" applyFont="1" applyFill="1" applyBorder="1" applyAlignment="1">
      <alignment vertical="center"/>
    </xf>
    <xf numFmtId="0" fontId="25" fillId="2" borderId="17" xfId="17" applyFill="1" applyBorder="1">
      <alignment vertical="center"/>
    </xf>
    <xf numFmtId="38" fontId="0" fillId="2" borderId="17" xfId="21" applyFont="1" applyFill="1" applyBorder="1" applyAlignment="1">
      <alignment vertical="center"/>
    </xf>
    <xf numFmtId="0" fontId="25" fillId="2" borderId="17" xfId="17" applyFill="1" applyBorder="1" applyAlignment="1">
      <alignment vertical="center" wrapText="1"/>
    </xf>
    <xf numFmtId="0" fontId="25" fillId="2" borderId="17" xfId="17" applyFill="1" applyBorder="1" applyAlignment="1">
      <alignment horizontal="center" vertical="center"/>
    </xf>
    <xf numFmtId="178" fontId="0" fillId="2" borderId="17" xfId="21" applyNumberFormat="1" applyFont="1" applyFill="1" applyBorder="1" applyAlignment="1">
      <alignment horizontal="center" vertical="center"/>
    </xf>
    <xf numFmtId="0" fontId="33" fillId="2" borderId="37" xfId="17" applyFont="1" applyFill="1" applyBorder="1" applyAlignment="1">
      <alignment vertical="center" wrapText="1"/>
    </xf>
    <xf numFmtId="0" fontId="33" fillId="2" borderId="38" xfId="17" applyFont="1" applyFill="1" applyBorder="1" applyAlignment="1">
      <alignment vertical="center" wrapText="1"/>
    </xf>
    <xf numFmtId="179" fontId="25" fillId="2" borderId="6" xfId="17" applyNumberFormat="1" applyFill="1" applyBorder="1" applyAlignment="1">
      <alignment horizontal="center" vertical="center"/>
    </xf>
    <xf numFmtId="0" fontId="25" fillId="0" borderId="5" xfId="17" applyBorder="1">
      <alignment vertical="center"/>
    </xf>
    <xf numFmtId="0" fontId="25" fillId="0" borderId="5" xfId="17" applyBorder="1" applyAlignment="1">
      <alignment horizontal="center" vertical="center"/>
    </xf>
    <xf numFmtId="0" fontId="33" fillId="2" borderId="39" xfId="17" applyFont="1" applyFill="1" applyBorder="1" applyAlignment="1">
      <alignment vertical="center" wrapText="1"/>
    </xf>
    <xf numFmtId="0" fontId="34" fillId="2" borderId="0" xfId="17" applyFont="1" applyFill="1">
      <alignment vertical="center"/>
    </xf>
    <xf numFmtId="0" fontId="25" fillId="9" borderId="5" xfId="17" applyFill="1" applyBorder="1" applyAlignment="1">
      <alignment horizontal="center" vertical="center"/>
    </xf>
    <xf numFmtId="0" fontId="25" fillId="2" borderId="0" xfId="17" applyFill="1" applyAlignment="1">
      <alignment horizontal="right" vertical="center"/>
    </xf>
    <xf numFmtId="0" fontId="25" fillId="2" borderId="1" xfId="17" applyFill="1" applyBorder="1" applyAlignment="1">
      <alignment horizontal="center" vertical="center"/>
    </xf>
    <xf numFmtId="0" fontId="25" fillId="2" borderId="0" xfId="17" applyFill="1" applyAlignment="1">
      <alignment horizontal="center" vertical="center" shrinkToFit="1"/>
    </xf>
    <xf numFmtId="0" fontId="35" fillId="2" borderId="0" xfId="17" applyFont="1" applyFill="1" applyAlignment="1">
      <alignment horizontal="center" vertical="center"/>
    </xf>
    <xf numFmtId="0" fontId="36" fillId="2" borderId="0" xfId="17" applyFont="1" applyFill="1">
      <alignment vertical="center"/>
    </xf>
    <xf numFmtId="0" fontId="0" fillId="2" borderId="0" xfId="17" applyFont="1" applyFill="1">
      <alignment vertical="center"/>
    </xf>
    <xf numFmtId="0" fontId="12" fillId="6" borderId="15" xfId="6" applyFont="1" applyFill="1" applyBorder="1">
      <alignment vertical="center"/>
    </xf>
    <xf numFmtId="0" fontId="12" fillId="10" borderId="8" xfId="6" applyFont="1" applyFill="1" applyBorder="1">
      <alignment vertical="center"/>
    </xf>
    <xf numFmtId="0" fontId="12" fillId="10" borderId="17" xfId="6" applyFont="1" applyFill="1" applyBorder="1">
      <alignment vertical="center"/>
    </xf>
    <xf numFmtId="0" fontId="12" fillId="10" borderId="4" xfId="6" applyFont="1" applyFill="1" applyBorder="1">
      <alignment vertical="center"/>
    </xf>
    <xf numFmtId="0" fontId="17" fillId="0" borderId="0" xfId="22" applyFont="1"/>
    <xf numFmtId="0" fontId="17" fillId="0" borderId="0" xfId="22" applyFont="1" applyAlignment="1">
      <alignment horizontal="center"/>
    </xf>
    <xf numFmtId="0" fontId="17" fillId="0" borderId="0" xfId="22" applyFont="1" applyAlignment="1">
      <alignment horizontal="left" vertical="center"/>
    </xf>
    <xf numFmtId="0" fontId="17" fillId="0" borderId="0" xfId="22" applyFont="1" applyAlignment="1">
      <alignment horizontal="right" vertical="center"/>
    </xf>
    <xf numFmtId="0" fontId="17" fillId="0" borderId="0" xfId="22" applyFont="1" applyAlignment="1">
      <alignment horizontal="center" vertical="center"/>
    </xf>
    <xf numFmtId="0" fontId="17" fillId="0" borderId="16" xfId="22" applyFont="1" applyBorder="1" applyAlignment="1">
      <alignment horizontal="center" vertical="center"/>
    </xf>
    <xf numFmtId="0" fontId="17" fillId="0" borderId="19" xfId="22" applyFont="1" applyBorder="1" applyAlignment="1">
      <alignment vertical="center"/>
    </xf>
    <xf numFmtId="0" fontId="17" fillId="0" borderId="19" xfId="22" applyFont="1" applyBorder="1"/>
    <xf numFmtId="0" fontId="17" fillId="0" borderId="4" xfId="22" applyFont="1" applyBorder="1"/>
    <xf numFmtId="0" fontId="17" fillId="0" borderId="4" xfId="22" applyFont="1" applyBorder="1" applyAlignment="1">
      <alignment vertical="center"/>
    </xf>
    <xf numFmtId="0" fontId="17" fillId="0" borderId="19" xfId="2" applyFont="1" applyBorder="1" applyAlignment="1">
      <alignment horizontal="center" vertical="center"/>
    </xf>
    <xf numFmtId="0" fontId="17" fillId="0" borderId="15" xfId="22" applyFont="1" applyBorder="1" applyAlignment="1">
      <alignment horizontal="center" vertical="center"/>
    </xf>
    <xf numFmtId="0" fontId="17" fillId="0" borderId="0" xfId="22" applyFont="1" applyAlignment="1">
      <alignment vertical="center"/>
    </xf>
    <xf numFmtId="0" fontId="17" fillId="0" borderId="1" xfId="22" applyFont="1" applyBorder="1" applyAlignment="1">
      <alignment vertical="center"/>
    </xf>
    <xf numFmtId="0" fontId="17" fillId="0" borderId="8" xfId="22" applyFont="1" applyBorder="1" applyAlignment="1">
      <alignment horizontal="center"/>
    </xf>
    <xf numFmtId="0" fontId="17" fillId="0" borderId="17" xfId="22" applyFont="1" applyBorder="1"/>
    <xf numFmtId="0" fontId="17" fillId="0" borderId="18" xfId="22" applyFont="1" applyBorder="1"/>
    <xf numFmtId="0" fontId="17" fillId="0" borderId="8" xfId="22" applyFont="1" applyBorder="1"/>
    <xf numFmtId="0" fontId="17" fillId="0" borderId="15" xfId="22" applyFont="1" applyBorder="1" applyAlignment="1">
      <alignment horizontal="center" vertical="top"/>
    </xf>
    <xf numFmtId="0" fontId="17" fillId="0" borderId="15" xfId="22" applyFont="1" applyBorder="1" applyAlignment="1">
      <alignment vertical="center"/>
    </xf>
    <xf numFmtId="0" fontId="17" fillId="0" borderId="1" xfId="22" applyFont="1" applyBorder="1"/>
    <xf numFmtId="0" fontId="17" fillId="0" borderId="15" xfId="22" applyFont="1" applyBorder="1" applyAlignment="1">
      <alignment horizontal="center"/>
    </xf>
    <xf numFmtId="0" fontId="17" fillId="0" borderId="15" xfId="22" applyFont="1" applyBorder="1"/>
    <xf numFmtId="0" fontId="17" fillId="0" borderId="1" xfId="22" applyFont="1" applyBorder="1" applyAlignment="1">
      <alignment vertical="center" wrapText="1"/>
    </xf>
    <xf numFmtId="0" fontId="17" fillId="0" borderId="0" xfId="22" applyFont="1" applyAlignment="1">
      <alignment vertical="top" wrapText="1"/>
    </xf>
    <xf numFmtId="0" fontId="17" fillId="0" borderId="1" xfId="22" applyFont="1" applyBorder="1" applyAlignment="1">
      <alignment vertical="top" wrapText="1"/>
    </xf>
    <xf numFmtId="0" fontId="17" fillId="0" borderId="6" xfId="22" applyFont="1" applyBorder="1"/>
    <xf numFmtId="0" fontId="17" fillId="0" borderId="11" xfId="22" applyFont="1" applyBorder="1" applyAlignment="1">
      <alignment horizontal="center"/>
    </xf>
    <xf numFmtId="0" fontId="17" fillId="0" borderId="12" xfId="22" applyFont="1" applyBorder="1"/>
    <xf numFmtId="0" fontId="17" fillId="0" borderId="13" xfId="22" applyFont="1" applyBorder="1"/>
    <xf numFmtId="0" fontId="17" fillId="0" borderId="11" xfId="22" applyFont="1" applyBorder="1"/>
    <xf numFmtId="0" fontId="17" fillId="0" borderId="0" xfId="22" applyFont="1" applyAlignment="1">
      <alignment vertical="center" wrapText="1"/>
    </xf>
    <xf numFmtId="0" fontId="18" fillId="0" borderId="0" xfId="22" applyFont="1"/>
    <xf numFmtId="0" fontId="17" fillId="0" borderId="0" xfId="22" applyFont="1" applyAlignment="1">
      <alignment horizontal="left" vertical="top" wrapText="1"/>
    </xf>
    <xf numFmtId="0" fontId="12" fillId="10" borderId="15" xfId="6" applyFont="1" applyFill="1" applyBorder="1">
      <alignment vertical="center"/>
    </xf>
    <xf numFmtId="0" fontId="4" fillId="0" borderId="0" xfId="22" applyFont="1"/>
    <xf numFmtId="0" fontId="4" fillId="0" borderId="0" xfId="22" applyFont="1" applyAlignment="1">
      <alignment horizontal="center"/>
    </xf>
    <xf numFmtId="0" fontId="12" fillId="4" borderId="8" xfId="6" applyFont="1" applyFill="1" applyBorder="1" applyAlignment="1">
      <alignment horizontal="center" vertical="center"/>
    </xf>
    <xf numFmtId="0" fontId="12" fillId="4" borderId="17" xfId="6" applyFont="1" applyFill="1" applyBorder="1" applyAlignment="1">
      <alignment horizontal="center" vertical="center"/>
    </xf>
    <xf numFmtId="0" fontId="12" fillId="4" borderId="15" xfId="6" applyFont="1" applyFill="1" applyBorder="1" applyAlignment="1">
      <alignment horizontal="center" vertical="center"/>
    </xf>
    <xf numFmtId="0" fontId="12" fillId="4" borderId="0" xfId="6" applyFont="1" applyFill="1" applyAlignment="1">
      <alignment horizontal="center" vertical="center"/>
    </xf>
    <xf numFmtId="0" fontId="12" fillId="4" borderId="20" xfId="6" applyFont="1" applyFill="1" applyBorder="1" applyAlignment="1">
      <alignment horizontal="center" vertical="center"/>
    </xf>
    <xf numFmtId="0" fontId="12" fillId="4" borderId="6" xfId="6" applyFont="1" applyFill="1" applyBorder="1" applyAlignment="1">
      <alignment horizontal="center" vertical="center"/>
    </xf>
    <xf numFmtId="0" fontId="12" fillId="4" borderId="18" xfId="6" applyFont="1" applyFill="1" applyBorder="1" applyAlignment="1">
      <alignment horizontal="center" vertical="center"/>
    </xf>
    <xf numFmtId="0" fontId="12" fillId="4" borderId="1" xfId="6" applyFont="1" applyFill="1" applyBorder="1" applyAlignment="1">
      <alignment horizontal="center" vertical="center"/>
    </xf>
    <xf numFmtId="0" fontId="12" fillId="4" borderId="11" xfId="6" applyFont="1" applyFill="1" applyBorder="1" applyAlignment="1">
      <alignment horizontal="center" vertical="center"/>
    </xf>
    <xf numFmtId="0" fontId="12" fillId="4" borderId="13" xfId="6" applyFont="1" applyFill="1" applyBorder="1" applyAlignment="1">
      <alignment horizontal="center" vertical="center"/>
    </xf>
    <xf numFmtId="0" fontId="12" fillId="4" borderId="9" xfId="6" applyFont="1" applyFill="1" applyBorder="1" applyAlignment="1">
      <alignment horizontal="center" vertical="center"/>
    </xf>
    <xf numFmtId="0" fontId="12" fillId="4" borderId="20" xfId="6" applyFont="1" applyFill="1" applyBorder="1" applyAlignment="1">
      <alignment horizontal="left" vertical="top" wrapText="1"/>
    </xf>
    <xf numFmtId="0" fontId="12" fillId="4" borderId="6" xfId="6" applyFont="1" applyFill="1" applyBorder="1" applyAlignment="1">
      <alignment horizontal="left" vertical="top" wrapText="1"/>
    </xf>
    <xf numFmtId="0" fontId="5" fillId="4" borderId="0" xfId="6" applyFont="1" applyFill="1" applyAlignment="1">
      <alignment horizontal="center" vertical="center"/>
    </xf>
    <xf numFmtId="0" fontId="8" fillId="4" borderId="0" xfId="6" applyFont="1" applyFill="1" applyAlignment="1">
      <alignment horizontal="left" vertical="center" wrapText="1"/>
    </xf>
    <xf numFmtId="0" fontId="8" fillId="4" borderId="0" xfId="6" applyFont="1" applyFill="1" applyAlignment="1">
      <alignment horizontal="left" vertical="center"/>
    </xf>
    <xf numFmtId="0" fontId="8" fillId="4" borderId="0" xfId="6" applyFont="1" applyFill="1" applyAlignment="1">
      <alignment vertical="center" wrapText="1"/>
    </xf>
    <xf numFmtId="0" fontId="10" fillId="4" borderId="0" xfId="6" applyFont="1" applyFill="1" applyAlignment="1">
      <alignment vertical="center" wrapText="1"/>
    </xf>
    <xf numFmtId="0" fontId="12" fillId="4" borderId="8" xfId="6" applyFont="1" applyFill="1" applyBorder="1" applyAlignment="1">
      <alignment horizontal="center" vertical="center" wrapText="1"/>
    </xf>
    <xf numFmtId="0" fontId="12" fillId="4" borderId="18" xfId="6" applyFont="1" applyFill="1" applyBorder="1" applyAlignment="1">
      <alignment horizontal="center" vertical="center" wrapText="1"/>
    </xf>
    <xf numFmtId="0" fontId="12" fillId="4" borderId="11" xfId="6" applyFont="1" applyFill="1" applyBorder="1" applyAlignment="1">
      <alignment horizontal="center" vertical="center" wrapText="1"/>
    </xf>
    <xf numFmtId="0" fontId="12" fillId="4" borderId="13" xfId="6" applyFont="1" applyFill="1" applyBorder="1" applyAlignment="1">
      <alignment horizontal="center" vertical="center" wrapText="1"/>
    </xf>
    <xf numFmtId="0" fontId="12" fillId="4" borderId="17" xfId="6" applyFont="1" applyFill="1" applyBorder="1" applyAlignment="1">
      <alignment horizontal="center" vertical="center" wrapText="1"/>
    </xf>
    <xf numFmtId="0" fontId="12" fillId="4" borderId="15" xfId="6" applyFont="1" applyFill="1" applyBorder="1" applyAlignment="1">
      <alignment horizontal="center" vertical="center" wrapText="1"/>
    </xf>
    <xf numFmtId="0" fontId="12" fillId="4" borderId="0" xfId="6" applyFont="1" applyFill="1" applyAlignment="1">
      <alignment horizontal="center" vertical="center" wrapText="1"/>
    </xf>
    <xf numFmtId="0" fontId="12" fillId="4" borderId="1" xfId="6" applyFont="1" applyFill="1" applyBorder="1" applyAlignment="1">
      <alignment horizontal="center" vertical="center" wrapText="1"/>
    </xf>
    <xf numFmtId="0" fontId="12" fillId="4" borderId="20" xfId="6" applyFont="1" applyFill="1" applyBorder="1" applyAlignment="1">
      <alignment horizontal="left" vertical="center" wrapText="1"/>
    </xf>
    <xf numFmtId="0" fontId="12" fillId="4" borderId="6" xfId="6" applyFont="1" applyFill="1" applyBorder="1" applyAlignment="1">
      <alignment horizontal="left" vertical="center" wrapText="1"/>
    </xf>
    <xf numFmtId="0" fontId="12" fillId="4" borderId="20" xfId="6" applyFont="1" applyFill="1" applyBorder="1" applyAlignment="1">
      <alignment horizontal="center" vertical="center" wrapText="1"/>
    </xf>
    <xf numFmtId="0" fontId="12" fillId="4" borderId="6" xfId="6" applyFont="1" applyFill="1" applyBorder="1" applyAlignment="1">
      <alignment horizontal="center" vertical="center" wrapText="1"/>
    </xf>
    <xf numFmtId="0" fontId="12" fillId="4" borderId="9" xfId="6" applyFont="1" applyFill="1" applyBorder="1" applyAlignment="1">
      <alignment horizontal="center" vertical="center" wrapText="1"/>
    </xf>
    <xf numFmtId="0" fontId="12" fillId="4" borderId="8" xfId="6" applyFont="1" applyFill="1" applyBorder="1" applyAlignment="1">
      <alignment horizontal="left" vertical="center" wrapText="1"/>
    </xf>
    <xf numFmtId="0" fontId="12" fillId="4" borderId="18" xfId="6" applyFont="1" applyFill="1" applyBorder="1" applyAlignment="1">
      <alignment horizontal="left" vertical="center"/>
    </xf>
    <xf numFmtId="0" fontId="12" fillId="4" borderId="15" xfId="6" applyFont="1" applyFill="1" applyBorder="1" applyAlignment="1">
      <alignment horizontal="left" vertical="center"/>
    </xf>
    <xf numFmtId="0" fontId="12" fillId="4" borderId="1" xfId="6" applyFont="1" applyFill="1" applyBorder="1" applyAlignment="1">
      <alignment horizontal="left" vertical="center"/>
    </xf>
    <xf numFmtId="0" fontId="12" fillId="4" borderId="11" xfId="6" applyFont="1" applyFill="1" applyBorder="1" applyAlignment="1">
      <alignment horizontal="left" vertical="center"/>
    </xf>
    <xf numFmtId="0" fontId="12" fillId="4" borderId="13" xfId="6" applyFont="1" applyFill="1" applyBorder="1" applyAlignment="1">
      <alignment horizontal="left" vertical="center"/>
    </xf>
    <xf numFmtId="0" fontId="12" fillId="4" borderId="6" xfId="6" applyFont="1" applyFill="1" applyBorder="1" applyAlignment="1">
      <alignment horizontal="left" vertical="center"/>
    </xf>
    <xf numFmtId="0" fontId="12" fillId="4" borderId="9" xfId="6" applyFont="1" applyFill="1" applyBorder="1" applyAlignment="1">
      <alignment horizontal="left" vertical="center"/>
    </xf>
    <xf numFmtId="0" fontId="12" fillId="4" borderId="9" xfId="6" applyFont="1" applyFill="1" applyBorder="1" applyAlignment="1">
      <alignment horizontal="left" vertical="center" wrapText="1"/>
    </xf>
    <xf numFmtId="0" fontId="12" fillId="4" borderId="5" xfId="6" applyFont="1" applyFill="1" applyBorder="1" applyAlignment="1">
      <alignment horizontal="center" vertical="center"/>
    </xf>
    <xf numFmtId="0" fontId="12" fillId="4" borderId="5" xfId="6" applyFont="1" applyFill="1" applyBorder="1" applyAlignment="1">
      <alignment horizontal="center" vertical="center" wrapText="1"/>
    </xf>
    <xf numFmtId="0" fontId="17" fillId="0" borderId="0" xfId="10" applyFont="1" applyAlignment="1">
      <alignment horizontal="center" vertical="top"/>
    </xf>
    <xf numFmtId="0" fontId="17" fillId="0" borderId="0" xfId="10" applyFont="1" applyAlignment="1">
      <alignment horizontal="center" vertical="center"/>
    </xf>
    <xf numFmtId="0" fontId="17" fillId="0" borderId="16" xfId="10" applyFont="1" applyBorder="1" applyAlignment="1">
      <alignment horizontal="center" vertical="center" wrapText="1"/>
    </xf>
    <xf numFmtId="0" fontId="17" fillId="0" borderId="19" xfId="10" applyFont="1" applyBorder="1" applyAlignment="1">
      <alignment horizontal="center" vertical="center" wrapText="1"/>
    </xf>
    <xf numFmtId="0" fontId="17" fillId="0" borderId="4" xfId="10" applyFont="1" applyBorder="1" applyAlignment="1">
      <alignment horizontal="center" vertical="center" wrapText="1"/>
    </xf>
    <xf numFmtId="0" fontId="17" fillId="0" borderId="16" xfId="10" applyFont="1" applyBorder="1" applyAlignment="1">
      <alignment horizontal="center" vertical="center"/>
    </xf>
    <xf numFmtId="0" fontId="17" fillId="0" borderId="19" xfId="10" applyFont="1" applyBorder="1" applyAlignment="1">
      <alignment horizontal="center" vertical="center"/>
    </xf>
    <xf numFmtId="0" fontId="17" fillId="0" borderId="4" xfId="10" applyFont="1" applyBorder="1" applyAlignment="1">
      <alignment horizontal="center" vertical="center"/>
    </xf>
    <xf numFmtId="0" fontId="17" fillId="0" borderId="0" xfId="10" applyFont="1" applyAlignment="1">
      <alignment horizontal="right" vertical="center"/>
    </xf>
    <xf numFmtId="0" fontId="17" fillId="0" borderId="0" xfId="10" applyFont="1" applyAlignment="1">
      <alignment horizontal="justify" vertical="center" wrapText="1"/>
    </xf>
    <xf numFmtId="0" fontId="17" fillId="0" borderId="8" xfId="10" applyFont="1" applyBorder="1" applyAlignment="1">
      <alignment horizontal="center" vertical="center" wrapText="1"/>
    </xf>
    <xf numFmtId="0" fontId="17" fillId="0" borderId="18" xfId="10" applyFont="1" applyBorder="1" applyAlignment="1">
      <alignment horizontal="center" vertical="center" wrapText="1"/>
    </xf>
    <xf numFmtId="0" fontId="17" fillId="0" borderId="20" xfId="10" applyFont="1" applyBorder="1" applyAlignment="1">
      <alignment horizontal="center" vertical="center" textRotation="255" wrapText="1"/>
    </xf>
    <xf numFmtId="0" fontId="17" fillId="0" borderId="6" xfId="10" applyFont="1" applyBorder="1" applyAlignment="1">
      <alignment horizontal="center" vertical="center" textRotation="255" wrapText="1"/>
    </xf>
    <xf numFmtId="0" fontId="17" fillId="0" borderId="9" xfId="10" applyFont="1" applyBorder="1" applyAlignment="1">
      <alignment horizontal="center" vertical="center" textRotation="255" wrapText="1"/>
    </xf>
    <xf numFmtId="0" fontId="17" fillId="0" borderId="8" xfId="10" applyFont="1" applyBorder="1" applyAlignment="1">
      <alignment horizontal="left" vertical="center" wrapText="1"/>
    </xf>
    <xf numFmtId="0" fontId="17" fillId="0" borderId="17" xfId="10" applyFont="1" applyBorder="1" applyAlignment="1">
      <alignment horizontal="left" vertical="center" wrapText="1"/>
    </xf>
    <xf numFmtId="0" fontId="13" fillId="0" borderId="17" xfId="10" applyBorder="1" applyAlignment="1">
      <alignment horizontal="left" vertical="center" wrapText="1"/>
    </xf>
    <xf numFmtId="0" fontId="17" fillId="0" borderId="14" xfId="10" applyFont="1" applyBorder="1" applyAlignment="1">
      <alignment horizontal="center" vertical="center"/>
    </xf>
    <xf numFmtId="0" fontId="17" fillId="0" borderId="23" xfId="10" applyFont="1" applyBorder="1" applyAlignment="1">
      <alignment horizontal="center" vertical="center"/>
    </xf>
    <xf numFmtId="0" fontId="17" fillId="0" borderId="24" xfId="10" applyFont="1" applyBorder="1" applyAlignment="1">
      <alignment horizontal="center" vertical="center"/>
    </xf>
    <xf numFmtId="0" fontId="17" fillId="0" borderId="15" xfId="10" applyFont="1" applyBorder="1" applyAlignment="1">
      <alignment horizontal="left" vertical="center" wrapText="1"/>
    </xf>
    <xf numFmtId="0" fontId="17" fillId="0" borderId="0" xfId="10" applyFont="1" applyAlignment="1">
      <alignment horizontal="left" vertical="center" wrapText="1"/>
    </xf>
    <xf numFmtId="0" fontId="17" fillId="0" borderId="10" xfId="10" applyFont="1" applyBorder="1" applyAlignment="1">
      <alignment horizontal="center" vertical="center"/>
    </xf>
    <xf numFmtId="0" fontId="17" fillId="0" borderId="21" xfId="10" applyFont="1" applyBorder="1" applyAlignment="1">
      <alignment horizontal="center" vertical="center"/>
    </xf>
    <xf numFmtId="0" fontId="17" fillId="0" borderId="22" xfId="10" applyFont="1" applyBorder="1" applyAlignment="1">
      <alignment horizontal="center" vertical="center"/>
    </xf>
    <xf numFmtId="0" fontId="17" fillId="0" borderId="18" xfId="10" applyFont="1" applyBorder="1" applyAlignment="1">
      <alignment horizontal="left" vertical="center" wrapText="1"/>
    </xf>
    <xf numFmtId="0" fontId="17" fillId="0" borderId="1" xfId="10" applyFont="1" applyBorder="1" applyAlignment="1">
      <alignment horizontal="left" vertical="center" wrapText="1"/>
    </xf>
    <xf numFmtId="0" fontId="17" fillId="0" borderId="11" xfId="10" applyFont="1" applyBorder="1" applyAlignment="1">
      <alignment horizontal="left" vertical="center" wrapText="1"/>
    </xf>
    <xf numFmtId="0" fontId="17" fillId="0" borderId="12" xfId="10" applyFont="1" applyBorder="1" applyAlignment="1">
      <alignment horizontal="left" vertical="center" wrapText="1"/>
    </xf>
    <xf numFmtId="0" fontId="17" fillId="0" borderId="13" xfId="10" applyFont="1" applyBorder="1" applyAlignment="1">
      <alignment horizontal="left" vertical="center" wrapText="1"/>
    </xf>
    <xf numFmtId="0" fontId="17" fillId="0" borderId="17" xfId="10" applyFont="1" applyBorder="1" applyAlignment="1">
      <alignment horizontal="center" vertical="center" wrapText="1"/>
    </xf>
    <xf numFmtId="0" fontId="17" fillId="0" borderId="7" xfId="10" applyFont="1" applyBorder="1" applyAlignment="1">
      <alignment horizontal="justify" vertical="center" wrapText="1"/>
    </xf>
    <xf numFmtId="0" fontId="17" fillId="0" borderId="27" xfId="10" applyFont="1" applyBorder="1" applyAlignment="1">
      <alignment horizontal="justify" vertical="center" wrapText="1"/>
    </xf>
    <xf numFmtId="0" fontId="17" fillId="0" borderId="28" xfId="10" applyFont="1" applyBorder="1" applyAlignment="1">
      <alignment horizontal="justify" vertical="center" wrapText="1"/>
    </xf>
    <xf numFmtId="0" fontId="17" fillId="0" borderId="16" xfId="10" applyFont="1" applyBorder="1" applyAlignment="1">
      <alignment horizontal="left" vertical="center" wrapText="1"/>
    </xf>
    <xf numFmtId="0" fontId="17" fillId="0" borderId="19" xfId="10" applyFont="1" applyBorder="1" applyAlignment="1">
      <alignment horizontal="left" vertical="center" wrapText="1"/>
    </xf>
    <xf numFmtId="0" fontId="17" fillId="0" borderId="4" xfId="10" applyFont="1" applyBorder="1" applyAlignment="1">
      <alignment horizontal="left" vertical="center" wrapText="1"/>
    </xf>
    <xf numFmtId="0" fontId="17" fillId="0" borderId="29" xfId="10" applyFont="1" applyBorder="1" applyAlignment="1">
      <alignment horizontal="center" vertical="center" wrapText="1"/>
    </xf>
    <xf numFmtId="0" fontId="17" fillId="0" borderId="25" xfId="10" applyFont="1" applyBorder="1" applyAlignment="1">
      <alignment horizontal="center" vertical="center" wrapText="1"/>
    </xf>
    <xf numFmtId="0" fontId="17" fillId="0" borderId="26" xfId="10" applyFont="1" applyBorder="1" applyAlignment="1">
      <alignment horizontal="center" vertical="center" wrapText="1"/>
    </xf>
    <xf numFmtId="0" fontId="17" fillId="0" borderId="5" xfId="10" applyFont="1" applyBorder="1" applyAlignment="1">
      <alignment horizontal="left" wrapText="1"/>
    </xf>
    <xf numFmtId="0" fontId="17" fillId="0" borderId="16" xfId="10" applyFont="1" applyBorder="1" applyAlignment="1">
      <alignment horizontal="center" wrapText="1"/>
    </xf>
    <xf numFmtId="0" fontId="17" fillId="0" borderId="19" xfId="10" applyFont="1" applyBorder="1" applyAlignment="1">
      <alignment horizontal="center" wrapText="1"/>
    </xf>
    <xf numFmtId="0" fontId="17" fillId="0" borderId="4" xfId="10" applyFont="1" applyBorder="1" applyAlignment="1">
      <alignment horizontal="center" wrapText="1"/>
    </xf>
    <xf numFmtId="0" fontId="13" fillId="0" borderId="5" xfId="10" applyBorder="1" applyAlignment="1">
      <alignment horizontal="left" wrapText="1"/>
    </xf>
    <xf numFmtId="0" fontId="13" fillId="0" borderId="16" xfId="10" applyBorder="1" applyAlignment="1">
      <alignment horizontal="left" wrapText="1"/>
    </xf>
    <xf numFmtId="0" fontId="17" fillId="0" borderId="16" xfId="10" applyFont="1" applyBorder="1" applyAlignment="1">
      <alignment horizontal="center"/>
    </xf>
    <xf numFmtId="0" fontId="17" fillId="0" borderId="19" xfId="10" applyFont="1" applyBorder="1" applyAlignment="1">
      <alignment horizontal="center"/>
    </xf>
    <xf numFmtId="0" fontId="17" fillId="0" borderId="4" xfId="10" applyFont="1" applyBorder="1" applyAlignment="1">
      <alignment horizontal="center"/>
    </xf>
    <xf numFmtId="0" fontId="17" fillId="0" borderId="5" xfId="10" applyFont="1" applyBorder="1" applyAlignment="1">
      <alignment horizontal="left" vertical="center" wrapText="1"/>
    </xf>
    <xf numFmtId="0" fontId="13" fillId="0" borderId="5" xfId="10" applyBorder="1" applyAlignment="1">
      <alignment horizontal="left" vertical="center" wrapText="1"/>
    </xf>
    <xf numFmtId="0" fontId="17" fillId="0" borderId="20" xfId="10" applyFont="1" applyBorder="1" applyAlignment="1">
      <alignment horizontal="left" vertical="center" wrapText="1"/>
    </xf>
    <xf numFmtId="0" fontId="13" fillId="0" borderId="20" xfId="10" applyBorder="1" applyAlignment="1">
      <alignment horizontal="left" vertical="center" wrapText="1"/>
    </xf>
    <xf numFmtId="0" fontId="17" fillId="0" borderId="20" xfId="10" applyFont="1" applyBorder="1" applyAlignment="1">
      <alignment horizontal="center" vertical="center" textRotation="255" shrinkToFit="1"/>
    </xf>
    <xf numFmtId="0" fontId="17" fillId="0" borderId="6" xfId="10" applyFont="1" applyBorder="1" applyAlignment="1">
      <alignment horizontal="center" vertical="center" textRotation="255" shrinkToFit="1"/>
    </xf>
    <xf numFmtId="0" fontId="17" fillId="0" borderId="9" xfId="10" applyFont="1" applyBorder="1" applyAlignment="1">
      <alignment horizontal="center" vertical="center" textRotation="255" shrinkToFit="1"/>
    </xf>
    <xf numFmtId="0" fontId="18" fillId="0" borderId="5" xfId="10" applyFont="1" applyBorder="1" applyAlignment="1">
      <alignment horizontal="left" vertical="center" wrapText="1"/>
    </xf>
    <xf numFmtId="0" fontId="18" fillId="0" borderId="20" xfId="10" applyFont="1" applyBorder="1" applyAlignment="1">
      <alignment horizontal="center" vertical="center" textRotation="255" wrapText="1" shrinkToFit="1"/>
    </xf>
    <xf numFmtId="0" fontId="18" fillId="0" borderId="9" xfId="10" applyFont="1" applyBorder="1" applyAlignment="1">
      <alignment horizontal="center" vertical="center" textRotation="255" wrapText="1" shrinkToFit="1"/>
    </xf>
    <xf numFmtId="0" fontId="18" fillId="0" borderId="6" xfId="10" applyFont="1" applyBorder="1" applyAlignment="1">
      <alignment horizontal="center" vertical="center" textRotation="255" wrapText="1" shrinkToFit="1"/>
    </xf>
    <xf numFmtId="0" fontId="17" fillId="0" borderId="17" xfId="10" applyFont="1" applyBorder="1" applyAlignment="1">
      <alignment horizontal="left" wrapText="1"/>
    </xf>
    <xf numFmtId="0" fontId="17" fillId="0" borderId="12" xfId="10" applyFont="1" applyBorder="1" applyAlignment="1">
      <alignment horizontal="left" wrapText="1"/>
    </xf>
    <xf numFmtId="0" fontId="17" fillId="0" borderId="8" xfId="10" applyFont="1" applyBorder="1" applyAlignment="1">
      <alignment horizontal="center" wrapText="1"/>
    </xf>
    <xf numFmtId="0" fontId="17" fillId="0" borderId="18" xfId="10" applyFont="1" applyBorder="1" applyAlignment="1">
      <alignment horizontal="center" wrapText="1"/>
    </xf>
    <xf numFmtId="0" fontId="17" fillId="0" borderId="11" xfId="10" applyFont="1" applyBorder="1" applyAlignment="1">
      <alignment horizontal="center" wrapText="1"/>
    </xf>
    <xf numFmtId="0" fontId="17" fillId="0" borderId="13" xfId="10" applyFont="1" applyBorder="1" applyAlignment="1">
      <alignment horizontal="center" wrapText="1"/>
    </xf>
    <xf numFmtId="0" fontId="17" fillId="0" borderId="18" xfId="10" applyFont="1" applyBorder="1" applyAlignment="1">
      <alignment horizontal="left" wrapText="1"/>
    </xf>
    <xf numFmtId="0" fontId="17" fillId="0" borderId="8" xfId="10" applyFont="1" applyBorder="1" applyAlignment="1">
      <alignment horizontal="left" vertical="top" wrapText="1"/>
    </xf>
    <xf numFmtId="0" fontId="17" fillId="0" borderId="17" xfId="10" applyFont="1" applyBorder="1" applyAlignment="1">
      <alignment horizontal="left" vertical="top" wrapText="1"/>
    </xf>
    <xf numFmtId="0" fontId="17" fillId="0" borderId="18" xfId="10" applyFont="1" applyBorder="1" applyAlignment="1">
      <alignment horizontal="left" vertical="top" wrapText="1"/>
    </xf>
    <xf numFmtId="0" fontId="17" fillId="0" borderId="8" xfId="10" applyFont="1" applyBorder="1" applyAlignment="1">
      <alignment horizontal="left" wrapText="1"/>
    </xf>
    <xf numFmtId="0" fontId="18" fillId="0" borderId="12" xfId="10" applyFont="1" applyBorder="1" applyAlignment="1">
      <alignment horizontal="left" vertical="center" wrapText="1"/>
    </xf>
    <xf numFmtId="0" fontId="18" fillId="0" borderId="13" xfId="10" applyFont="1" applyBorder="1" applyAlignment="1">
      <alignment horizontal="left" vertical="center" wrapText="1"/>
    </xf>
    <xf numFmtId="0" fontId="17" fillId="0" borderId="11" xfId="10" applyFont="1" applyBorder="1" applyAlignment="1">
      <alignment horizontal="center" vertical="center"/>
    </xf>
    <xf numFmtId="0" fontId="17" fillId="0" borderId="12" xfId="10" applyFont="1" applyBorder="1" applyAlignment="1">
      <alignment horizontal="center" vertical="center"/>
    </xf>
    <xf numFmtId="0" fontId="17" fillId="0" borderId="19" xfId="10" applyFont="1" applyBorder="1" applyAlignment="1">
      <alignment horizontal="left" wrapText="1"/>
    </xf>
    <xf numFmtId="0" fontId="13" fillId="0" borderId="19" xfId="10" applyBorder="1" applyAlignment="1">
      <alignment horizontal="left" wrapText="1"/>
    </xf>
    <xf numFmtId="0" fontId="13" fillId="0" borderId="2" xfId="10" applyBorder="1" applyAlignment="1">
      <alignment horizontal="left" wrapText="1"/>
    </xf>
    <xf numFmtId="0" fontId="17" fillId="0" borderId="13" xfId="10" applyFont="1" applyBorder="1" applyAlignment="1">
      <alignment horizontal="left" wrapText="1"/>
    </xf>
    <xf numFmtId="0" fontId="17" fillId="0" borderId="11" xfId="10" applyFont="1" applyBorder="1" applyAlignment="1">
      <alignment horizontal="left" vertical="top" wrapText="1"/>
    </xf>
    <xf numFmtId="0" fontId="17" fillId="0" borderId="12" xfId="10" applyFont="1" applyBorder="1" applyAlignment="1">
      <alignment horizontal="left" vertical="top" wrapText="1"/>
    </xf>
    <xf numFmtId="0" fontId="17" fillId="0" borderId="13" xfId="10" applyFont="1" applyBorder="1" applyAlignment="1">
      <alignment horizontal="left" vertical="top" wrapText="1"/>
    </xf>
    <xf numFmtId="0" fontId="17" fillId="0" borderId="11" xfId="10" applyFont="1" applyBorder="1" applyAlignment="1">
      <alignment horizontal="left" wrapText="1"/>
    </xf>
    <xf numFmtId="0" fontId="17" fillId="0" borderId="0" xfId="10" applyFont="1" applyAlignment="1">
      <alignment horizontal="left" wrapText="1"/>
    </xf>
    <xf numFmtId="0" fontId="17" fillId="0" borderId="15" xfId="10" applyFont="1" applyBorder="1" applyAlignment="1">
      <alignment horizontal="left" wrapText="1"/>
    </xf>
    <xf numFmtId="0" fontId="17" fillId="0" borderId="1" xfId="10" applyFont="1" applyBorder="1" applyAlignment="1">
      <alignment horizontal="left" wrapText="1"/>
    </xf>
    <xf numFmtId="0" fontId="17" fillId="0" borderId="33" xfId="10" applyFont="1" applyBorder="1" applyAlignment="1">
      <alignment horizontal="left" wrapText="1"/>
    </xf>
    <xf numFmtId="0" fontId="17" fillId="0" borderId="34" xfId="10" applyFont="1" applyBorder="1" applyAlignment="1">
      <alignment horizontal="center" vertical="center" wrapText="1"/>
    </xf>
    <xf numFmtId="0" fontId="17" fillId="0" borderId="33" xfId="10" applyFont="1" applyBorder="1" applyAlignment="1">
      <alignment horizontal="center" vertical="center" wrapText="1"/>
    </xf>
    <xf numFmtId="0" fontId="17" fillId="0" borderId="34" xfId="10" applyFont="1" applyBorder="1" applyAlignment="1">
      <alignment horizontal="center" wrapText="1"/>
    </xf>
    <xf numFmtId="0" fontId="17" fillId="0" borderId="12" xfId="10" applyFont="1" applyBorder="1" applyAlignment="1">
      <alignment horizontal="center" wrapText="1"/>
    </xf>
    <xf numFmtId="0" fontId="17" fillId="0" borderId="35" xfId="10" applyFont="1" applyBorder="1" applyAlignment="1">
      <alignment horizontal="center" vertical="center" wrapText="1"/>
    </xf>
    <xf numFmtId="0" fontId="17" fillId="0" borderId="2" xfId="10" applyFont="1" applyBorder="1" applyAlignment="1">
      <alignment horizontal="center" vertical="center" wrapText="1"/>
    </xf>
    <xf numFmtId="0" fontId="17" fillId="0" borderId="35" xfId="10" applyFont="1" applyBorder="1" applyAlignment="1">
      <alignment horizontal="center" wrapText="1"/>
    </xf>
    <xf numFmtId="0" fontId="18" fillId="0" borderId="19" xfId="10" applyFont="1" applyBorder="1" applyAlignment="1">
      <alignment horizontal="left" vertical="center" wrapText="1"/>
    </xf>
    <xf numFmtId="0" fontId="18" fillId="0" borderId="4" xfId="10" applyFont="1" applyBorder="1" applyAlignment="1">
      <alignment horizontal="left" vertical="center" wrapText="1"/>
    </xf>
    <xf numFmtId="0" fontId="17" fillId="0" borderId="16" xfId="10" applyFont="1" applyBorder="1" applyAlignment="1">
      <alignment horizontal="left" wrapText="1"/>
    </xf>
    <xf numFmtId="0" fontId="17" fillId="0" borderId="4" xfId="10" applyFont="1" applyBorder="1" applyAlignment="1">
      <alignment horizontal="left" wrapText="1"/>
    </xf>
    <xf numFmtId="0" fontId="17" fillId="0" borderId="5" xfId="10" applyFont="1" applyBorder="1" applyAlignment="1">
      <alignment horizontal="center"/>
    </xf>
    <xf numFmtId="0" fontId="17" fillId="0" borderId="15" xfId="10" applyFont="1" applyBorder="1" applyAlignment="1">
      <alignment horizontal="left" vertical="top" wrapText="1"/>
    </xf>
    <xf numFmtId="0" fontId="17" fillId="0" borderId="0" xfId="10" applyFont="1" applyAlignment="1">
      <alignment horizontal="left" vertical="top" wrapText="1"/>
    </xf>
    <xf numFmtId="0" fontId="17" fillId="0" borderId="1" xfId="10" applyFont="1" applyBorder="1" applyAlignment="1">
      <alignment horizontal="left" vertical="top" wrapText="1"/>
    </xf>
    <xf numFmtId="0" fontId="19" fillId="0" borderId="8" xfId="15" applyFont="1" applyBorder="1" applyAlignment="1">
      <alignment horizontal="left" vertical="top" wrapText="1"/>
    </xf>
    <xf numFmtId="0" fontId="19" fillId="0" borderId="17" xfId="15" applyFont="1" applyBorder="1" applyAlignment="1">
      <alignment horizontal="left" vertical="top" wrapText="1"/>
    </xf>
    <xf numFmtId="0" fontId="19" fillId="0" borderId="18" xfId="15" applyFont="1" applyBorder="1" applyAlignment="1">
      <alignment horizontal="left" vertical="top" wrapText="1"/>
    </xf>
    <xf numFmtId="0" fontId="13" fillId="0" borderId="15" xfId="15" applyBorder="1" applyAlignment="1">
      <alignment horizontal="left" vertical="top" wrapText="1"/>
    </xf>
    <xf numFmtId="0" fontId="13" fillId="0" borderId="0" xfId="15" applyAlignment="1">
      <alignment horizontal="left" vertical="top" wrapText="1"/>
    </xf>
    <xf numFmtId="0" fontId="13" fillId="0" borderId="1" xfId="15" applyBorder="1" applyAlignment="1">
      <alignment horizontal="left" vertical="top" wrapText="1"/>
    </xf>
    <xf numFmtId="0" fontId="13" fillId="0" borderId="11" xfId="15" applyBorder="1" applyAlignment="1">
      <alignment horizontal="left" vertical="top" wrapText="1"/>
    </xf>
    <xf numFmtId="0" fontId="13" fillId="0" borderId="12" xfId="15" applyBorder="1" applyAlignment="1">
      <alignment horizontal="left" vertical="top" wrapText="1"/>
    </xf>
    <xf numFmtId="0" fontId="13" fillId="0" borderId="13" xfId="15" applyBorder="1" applyAlignment="1">
      <alignment horizontal="left" vertical="top" wrapText="1"/>
    </xf>
    <xf numFmtId="0" fontId="19" fillId="0" borderId="16" xfId="15" applyFont="1" applyBorder="1" applyAlignment="1">
      <alignment horizontal="left" vertical="center"/>
    </xf>
    <xf numFmtId="0" fontId="19" fillId="0" borderId="19" xfId="15" applyFont="1" applyBorder="1" applyAlignment="1">
      <alignment horizontal="left" vertical="center"/>
    </xf>
    <xf numFmtId="0" fontId="19" fillId="0" borderId="4" xfId="15" applyFont="1" applyBorder="1" applyAlignment="1">
      <alignment horizontal="left" vertical="center"/>
    </xf>
    <xf numFmtId="0" fontId="19" fillId="0" borderId="0" xfId="15" applyFont="1" applyAlignment="1">
      <alignment horizontal="center" vertical="top"/>
    </xf>
    <xf numFmtId="0" fontId="19" fillId="0" borderId="0" xfId="15" applyFont="1" applyAlignment="1">
      <alignment horizontal="right" vertical="top"/>
    </xf>
    <xf numFmtId="0" fontId="19" fillId="0" borderId="0" xfId="15" applyFont="1" applyAlignment="1">
      <alignment horizontal="left" vertical="top"/>
    </xf>
    <xf numFmtId="0" fontId="19" fillId="0" borderId="0" xfId="15" applyFont="1" applyAlignment="1">
      <alignment horizontal="center" vertical="center" wrapText="1"/>
    </xf>
    <xf numFmtId="0" fontId="19" fillId="0" borderId="16" xfId="15" applyFont="1" applyBorder="1" applyAlignment="1">
      <alignment horizontal="center" vertical="center"/>
    </xf>
    <xf numFmtId="0" fontId="19" fillId="0" borderId="19" xfId="15" applyFont="1" applyBorder="1" applyAlignment="1">
      <alignment horizontal="center" vertical="center"/>
    </xf>
    <xf numFmtId="0" fontId="19" fillId="0" borderId="4" xfId="15" applyFont="1" applyBorder="1" applyAlignment="1">
      <alignment horizontal="center" vertical="center"/>
    </xf>
    <xf numFmtId="0" fontId="19" fillId="0" borderId="15" xfId="15" applyFont="1" applyBorder="1" applyAlignment="1">
      <alignment horizontal="left" vertical="top" wrapText="1"/>
    </xf>
    <xf numFmtId="0" fontId="19" fillId="0" borderId="0" xfId="15" applyFont="1" applyAlignment="1">
      <alignment horizontal="left" vertical="top" wrapText="1"/>
    </xf>
    <xf numFmtId="0" fontId="19" fillId="0" borderId="1" xfId="15" applyFont="1" applyBorder="1" applyAlignment="1">
      <alignment horizontal="left" vertical="top" wrapText="1"/>
    </xf>
    <xf numFmtId="0" fontId="19" fillId="0" borderId="11" xfId="15" applyFont="1" applyBorder="1" applyAlignment="1">
      <alignment horizontal="left" vertical="top" wrapText="1"/>
    </xf>
    <xf numFmtId="0" fontId="19" fillId="0" borderId="12" xfId="15" applyFont="1" applyBorder="1" applyAlignment="1">
      <alignment horizontal="left" vertical="top" wrapText="1"/>
    </xf>
    <xf numFmtId="0" fontId="19" fillId="0" borderId="13" xfId="15" applyFont="1" applyBorder="1" applyAlignment="1">
      <alignment horizontal="left" vertical="top" wrapText="1"/>
    </xf>
    <xf numFmtId="0" fontId="19" fillId="0" borderId="32" xfId="15" applyFont="1" applyBorder="1" applyAlignment="1">
      <alignment horizontal="center" vertical="top"/>
    </xf>
    <xf numFmtId="0" fontId="17" fillId="0" borderId="0" xfId="22" applyFont="1" applyAlignment="1">
      <alignment horizontal="center" vertical="center"/>
    </xf>
    <xf numFmtId="0" fontId="17" fillId="0" borderId="0" xfId="22" applyFont="1" applyAlignment="1">
      <alignment horizontal="center"/>
    </xf>
    <xf numFmtId="0" fontId="17" fillId="0" borderId="16" xfId="22" applyFont="1" applyBorder="1" applyAlignment="1">
      <alignment horizontal="left" vertical="center"/>
    </xf>
    <xf numFmtId="0" fontId="17" fillId="0" borderId="19" xfId="22" applyFont="1" applyBorder="1" applyAlignment="1">
      <alignment horizontal="left" vertical="center"/>
    </xf>
    <xf numFmtId="0" fontId="17" fillId="0" borderId="4" xfId="22" applyFont="1" applyBorder="1" applyAlignment="1">
      <alignment horizontal="left" vertical="center"/>
    </xf>
    <xf numFmtId="0" fontId="17" fillId="0" borderId="0" xfId="22" applyFont="1" applyAlignment="1">
      <alignment horizontal="center" vertical="top" wrapText="1"/>
    </xf>
    <xf numFmtId="0" fontId="17" fillId="0" borderId="1" xfId="22" applyFont="1" applyBorder="1" applyAlignment="1">
      <alignment horizontal="center" vertical="top" wrapText="1"/>
    </xf>
    <xf numFmtId="0" fontId="17" fillId="0" borderId="5" xfId="22" applyFont="1" applyBorder="1" applyAlignment="1">
      <alignment horizontal="center" vertical="center"/>
    </xf>
    <xf numFmtId="0" fontId="17" fillId="0" borderId="8" xfId="22" applyFont="1" applyBorder="1" applyAlignment="1">
      <alignment horizontal="center" vertical="center"/>
    </xf>
    <xf numFmtId="0" fontId="17" fillId="0" borderId="17" xfId="22" applyFont="1" applyBorder="1" applyAlignment="1">
      <alignment horizontal="center" vertical="center"/>
    </xf>
    <xf numFmtId="0" fontId="17" fillId="0" borderId="18" xfId="22" applyFont="1" applyBorder="1" applyAlignment="1">
      <alignment horizontal="center" vertical="center"/>
    </xf>
    <xf numFmtId="0" fontId="17" fillId="0" borderId="11" xfId="22" applyFont="1" applyBorder="1" applyAlignment="1">
      <alignment horizontal="center" vertical="center"/>
    </xf>
    <xf numFmtId="0" fontId="17" fillId="0" borderId="12" xfId="22" applyFont="1" applyBorder="1" applyAlignment="1">
      <alignment horizontal="center" vertical="center"/>
    </xf>
    <xf numFmtId="0" fontId="17" fillId="0" borderId="13" xfId="22" applyFont="1" applyBorder="1" applyAlignment="1">
      <alignment horizontal="center" vertical="center"/>
    </xf>
    <xf numFmtId="0" fontId="17" fillId="0" borderId="15" xfId="22" applyFont="1" applyBorder="1" applyAlignment="1">
      <alignment horizontal="center" vertical="center"/>
    </xf>
    <xf numFmtId="0" fontId="17" fillId="0" borderId="1" xfId="22" applyFont="1" applyBorder="1" applyAlignment="1">
      <alignment horizontal="center" vertical="center"/>
    </xf>
    <xf numFmtId="0" fontId="17" fillId="0" borderId="8" xfId="22" applyFont="1" applyBorder="1" applyAlignment="1">
      <alignment horizontal="left" vertical="center"/>
    </xf>
    <xf numFmtId="0" fontId="17" fillId="0" borderId="17" xfId="22" applyFont="1" applyBorder="1" applyAlignment="1">
      <alignment horizontal="left" vertical="center"/>
    </xf>
    <xf numFmtId="0" fontId="17" fillId="0" borderId="18" xfId="22" applyFont="1" applyBorder="1" applyAlignment="1">
      <alignment horizontal="left" vertical="center"/>
    </xf>
    <xf numFmtId="0" fontId="17" fillId="0" borderId="11" xfId="22" applyFont="1" applyBorder="1" applyAlignment="1">
      <alignment horizontal="left" vertical="center"/>
    </xf>
    <xf numFmtId="0" fontId="17" fillId="0" borderId="12" xfId="22" applyFont="1" applyBorder="1" applyAlignment="1">
      <alignment horizontal="left" vertical="center"/>
    </xf>
    <xf numFmtId="0" fontId="17" fillId="0" borderId="13" xfId="22" applyFont="1" applyBorder="1" applyAlignment="1">
      <alignment horizontal="left" vertical="center"/>
    </xf>
    <xf numFmtId="0" fontId="17" fillId="0" borderId="4" xfId="22" applyFont="1" applyBorder="1" applyAlignment="1">
      <alignment horizontal="center" vertical="center"/>
    </xf>
    <xf numFmtId="0" fontId="17" fillId="0" borderId="9" xfId="22" applyFont="1" applyBorder="1" applyAlignment="1">
      <alignment horizontal="center" vertical="center"/>
    </xf>
    <xf numFmtId="0" fontId="18" fillId="0" borderId="0" xfId="22" applyFont="1" applyAlignment="1">
      <alignment horizontal="left" wrapText="1"/>
    </xf>
    <xf numFmtId="0" fontId="17" fillId="0" borderId="12" xfId="22" applyFont="1" applyBorder="1" applyAlignment="1">
      <alignment vertical="center" wrapText="1"/>
    </xf>
    <xf numFmtId="0" fontId="17" fillId="0" borderId="13" xfId="22" applyFont="1" applyBorder="1" applyAlignment="1">
      <alignment vertical="center" wrapText="1"/>
    </xf>
    <xf numFmtId="0" fontId="26" fillId="0" borderId="0" xfId="17" applyFont="1" applyAlignment="1">
      <alignment horizontal="center" vertical="center"/>
    </xf>
    <xf numFmtId="0" fontId="17" fillId="9" borderId="36" xfId="17" applyFont="1" applyFill="1" applyBorder="1" applyAlignment="1">
      <alignment horizontal="center" vertical="center" shrinkToFit="1"/>
    </xf>
    <xf numFmtId="0" fontId="17" fillId="9" borderId="0" xfId="17" applyFont="1" applyFill="1" applyAlignment="1">
      <alignment horizontal="center" vertical="center"/>
    </xf>
    <xf numFmtId="0" fontId="18" fillId="0" borderId="0" xfId="17" applyFont="1" applyAlignment="1">
      <alignment horizontal="left" vertical="top" wrapText="1"/>
    </xf>
    <xf numFmtId="0" fontId="17" fillId="0" borderId="5" xfId="17" applyFont="1" applyBorder="1" applyAlignment="1">
      <alignment horizontal="center" vertical="center"/>
    </xf>
    <xf numFmtId="0" fontId="17" fillId="0" borderId="16" xfId="17" applyFont="1" applyBorder="1" applyAlignment="1">
      <alignment horizontal="center" vertical="center" wrapText="1"/>
    </xf>
    <xf numFmtId="0" fontId="4" fillId="0" borderId="19" xfId="17" applyFont="1" applyBorder="1" applyAlignment="1">
      <alignment horizontal="center" vertical="center" wrapText="1"/>
    </xf>
    <xf numFmtId="0" fontId="4" fillId="0" borderId="4" xfId="17" applyFont="1" applyBorder="1" applyAlignment="1">
      <alignment horizontal="center" vertical="center" wrapText="1"/>
    </xf>
    <xf numFmtId="0" fontId="17" fillId="0" borderId="5" xfId="17" applyFont="1" applyBorder="1" applyAlignment="1">
      <alignment horizontal="center" vertical="center" wrapText="1"/>
    </xf>
    <xf numFmtId="0" fontId="4" fillId="0" borderId="5" xfId="17" applyFont="1" applyBorder="1" applyAlignment="1">
      <alignment horizontal="center" vertical="center" wrapText="1"/>
    </xf>
    <xf numFmtId="0" fontId="17" fillId="0" borderId="16" xfId="17" applyFont="1" applyBorder="1" applyAlignment="1">
      <alignment horizontal="center" vertical="center"/>
    </xf>
    <xf numFmtId="0" fontId="17" fillId="0" borderId="19" xfId="17" applyFont="1" applyBorder="1" applyAlignment="1">
      <alignment horizontal="center" vertical="center"/>
    </xf>
    <xf numFmtId="0" fontId="17" fillId="0" borderId="4" xfId="17" applyFont="1" applyBorder="1" applyAlignment="1">
      <alignment horizontal="center" vertical="center"/>
    </xf>
    <xf numFmtId="0" fontId="17" fillId="9" borderId="16" xfId="17" applyFont="1" applyFill="1" applyBorder="1" applyAlignment="1">
      <alignment horizontal="center" vertical="center"/>
    </xf>
    <xf numFmtId="0" fontId="17" fillId="9" borderId="19" xfId="17" applyFont="1" applyFill="1" applyBorder="1" applyAlignment="1">
      <alignment horizontal="center" vertical="center"/>
    </xf>
    <xf numFmtId="0" fontId="17" fillId="0" borderId="8" xfId="17" applyFont="1" applyBorder="1" applyAlignment="1">
      <alignment horizontal="center" vertical="center" wrapText="1"/>
    </xf>
    <xf numFmtId="0" fontId="17" fillId="0" borderId="17" xfId="17" applyFont="1" applyBorder="1" applyAlignment="1">
      <alignment horizontal="center" vertical="center" wrapText="1"/>
    </xf>
    <xf numFmtId="0" fontId="17" fillId="0" borderId="18" xfId="17" applyFont="1" applyBorder="1" applyAlignment="1">
      <alignment horizontal="center" vertical="center" wrapText="1"/>
    </xf>
    <xf numFmtId="0" fontId="17" fillId="0" borderId="11" xfId="17" applyFont="1" applyBorder="1" applyAlignment="1">
      <alignment horizontal="center" vertical="center" wrapText="1"/>
    </xf>
    <xf numFmtId="0" fontId="17" fillId="0" borderId="12" xfId="17" applyFont="1" applyBorder="1" applyAlignment="1">
      <alignment horizontal="center" vertical="center" wrapText="1"/>
    </xf>
    <xf numFmtId="0" fontId="17" fillId="0" borderId="13" xfId="17" applyFont="1" applyBorder="1" applyAlignment="1">
      <alignment horizontal="center" vertical="center" wrapText="1"/>
    </xf>
    <xf numFmtId="176" fontId="22" fillId="3" borderId="8" xfId="19" applyNumberFormat="1" applyFont="1" applyFill="1" applyBorder="1" applyAlignment="1">
      <alignment horizontal="center" vertical="center"/>
    </xf>
    <xf numFmtId="176" fontId="22" fillId="3" borderId="17" xfId="19" applyNumberFormat="1" applyFont="1" applyFill="1" applyBorder="1" applyAlignment="1">
      <alignment horizontal="center" vertical="center"/>
    </xf>
    <xf numFmtId="176" fontId="22" fillId="3" borderId="18" xfId="19" applyNumberFormat="1" applyFont="1" applyFill="1" applyBorder="1" applyAlignment="1">
      <alignment horizontal="center" vertical="center"/>
    </xf>
    <xf numFmtId="176" fontId="22" fillId="3" borderId="11" xfId="19" applyNumberFormat="1" applyFont="1" applyFill="1" applyBorder="1" applyAlignment="1">
      <alignment horizontal="center" vertical="center"/>
    </xf>
    <xf numFmtId="176" fontId="22" fillId="3" borderId="12" xfId="19" applyNumberFormat="1" applyFont="1" applyFill="1" applyBorder="1" applyAlignment="1">
      <alignment horizontal="center" vertical="center"/>
    </xf>
    <xf numFmtId="176" fontId="22" fillId="3" borderId="13" xfId="19" applyNumberFormat="1" applyFont="1" applyFill="1" applyBorder="1" applyAlignment="1">
      <alignment horizontal="center" vertical="center"/>
    </xf>
    <xf numFmtId="0" fontId="17" fillId="0" borderId="15" xfId="17" applyFont="1" applyBorder="1" applyAlignment="1">
      <alignment horizontal="center" vertical="center"/>
    </xf>
    <xf numFmtId="0" fontId="17" fillId="0" borderId="16" xfId="20" applyFont="1" applyBorder="1" applyAlignment="1">
      <alignment horizontal="left" vertical="center" wrapText="1"/>
    </xf>
    <xf numFmtId="0" fontId="17" fillId="0" borderId="19" xfId="20" applyFont="1" applyBorder="1" applyAlignment="1">
      <alignment horizontal="left" vertical="center" wrapText="1"/>
    </xf>
    <xf numFmtId="0" fontId="17" fillId="0" borderId="4" xfId="20" applyFont="1" applyBorder="1" applyAlignment="1">
      <alignment horizontal="left" vertical="center" wrapText="1"/>
    </xf>
    <xf numFmtId="0" fontId="17" fillId="9" borderId="16" xfId="20" applyFont="1" applyFill="1" applyBorder="1" applyAlignment="1">
      <alignment horizontal="center" vertical="center"/>
    </xf>
    <xf numFmtId="0" fontId="17" fillId="9" borderId="19" xfId="20" applyFont="1" applyFill="1" applyBorder="1" applyAlignment="1">
      <alignment horizontal="center" vertical="center"/>
    </xf>
    <xf numFmtId="0" fontId="17" fillId="9" borderId="4" xfId="20" applyFont="1" applyFill="1" applyBorder="1" applyAlignment="1">
      <alignment horizontal="center" vertical="center"/>
    </xf>
    <xf numFmtId="0" fontId="18" fillId="8" borderId="0" xfId="17" applyFont="1" applyFill="1" applyAlignment="1">
      <alignment horizontal="left" vertical="top" wrapText="1"/>
    </xf>
    <xf numFmtId="0" fontId="17" fillId="0" borderId="0" xfId="17" applyFont="1" applyAlignment="1">
      <alignment horizontal="left" vertical="center"/>
    </xf>
    <xf numFmtId="0" fontId="17" fillId="8" borderId="0" xfId="17" applyFont="1" applyFill="1" applyAlignment="1">
      <alignment horizontal="left" vertical="center"/>
    </xf>
    <xf numFmtId="0" fontId="4" fillId="8" borderId="0" xfId="17" applyFont="1" applyFill="1" applyAlignment="1">
      <alignment horizontal="left" vertical="top" wrapText="1"/>
    </xf>
    <xf numFmtId="0" fontId="17" fillId="0" borderId="0" xfId="16" applyFont="1" applyAlignment="1">
      <alignment horizontal="center" vertical="center"/>
    </xf>
    <xf numFmtId="0" fontId="17" fillId="0" borderId="0" xfId="16" applyFont="1" applyAlignment="1">
      <alignment horizontal="center" vertical="center" wrapText="1"/>
    </xf>
    <xf numFmtId="0" fontId="17" fillId="0" borderId="5" xfId="16" applyFont="1" applyBorder="1" applyAlignment="1">
      <alignment horizontal="left" vertical="center"/>
    </xf>
    <xf numFmtId="0" fontId="17" fillId="0" borderId="16" xfId="16" applyFont="1" applyBorder="1" applyAlignment="1">
      <alignment horizontal="left" vertical="center"/>
    </xf>
    <xf numFmtId="0" fontId="17" fillId="0" borderId="19" xfId="16" applyFont="1" applyBorder="1" applyAlignment="1">
      <alignment horizontal="left" vertical="center"/>
    </xf>
    <xf numFmtId="0" fontId="17" fillId="0" borderId="4" xfId="16" applyFont="1" applyBorder="1" applyAlignment="1">
      <alignment horizontal="left" vertical="center"/>
    </xf>
    <xf numFmtId="0" fontId="17" fillId="0" borderId="8" xfId="16" applyFont="1" applyBorder="1" applyAlignment="1">
      <alignment horizontal="left" vertical="center"/>
    </xf>
    <xf numFmtId="0" fontId="17" fillId="0" borderId="17" xfId="16" applyFont="1" applyBorder="1" applyAlignment="1">
      <alignment horizontal="left" vertical="center"/>
    </xf>
    <xf numFmtId="0" fontId="17" fillId="0" borderId="18" xfId="16" applyFont="1" applyBorder="1" applyAlignment="1">
      <alignment horizontal="left" vertical="center"/>
    </xf>
    <xf numFmtId="0" fontId="17" fillId="0" borderId="15" xfId="16" applyFont="1" applyBorder="1" applyAlignment="1">
      <alignment horizontal="left" vertical="center"/>
    </xf>
    <xf numFmtId="0" fontId="17" fillId="0" borderId="0" xfId="16" applyFont="1" applyAlignment="1">
      <alignment horizontal="left" vertical="center"/>
    </xf>
    <xf numFmtId="0" fontId="17" fillId="0" borderId="1" xfId="16" applyFont="1" applyBorder="1" applyAlignment="1">
      <alignment horizontal="left" vertical="center"/>
    </xf>
    <xf numFmtId="0" fontId="17" fillId="0" borderId="11" xfId="16" applyFont="1" applyBorder="1" applyAlignment="1">
      <alignment horizontal="left" vertical="center"/>
    </xf>
    <xf numFmtId="0" fontId="17" fillId="0" borderId="12" xfId="16" applyFont="1" applyBorder="1" applyAlignment="1">
      <alignment horizontal="left" vertical="center"/>
    </xf>
    <xf numFmtId="0" fontId="17" fillId="0" borderId="13" xfId="16" applyFont="1" applyBorder="1" applyAlignment="1">
      <alignment horizontal="left" vertical="center"/>
    </xf>
    <xf numFmtId="0" fontId="17" fillId="0" borderId="8" xfId="16" applyFont="1" applyBorder="1" applyAlignment="1">
      <alignment horizontal="center" vertical="center" wrapText="1"/>
    </xf>
    <xf numFmtId="0" fontId="17" fillId="0" borderId="17" xfId="16" applyFont="1" applyBorder="1" applyAlignment="1">
      <alignment horizontal="center" vertical="center" wrapText="1"/>
    </xf>
    <xf numFmtId="0" fontId="17" fillId="0" borderId="18" xfId="16" applyFont="1" applyBorder="1" applyAlignment="1">
      <alignment horizontal="center" vertical="center" wrapText="1"/>
    </xf>
    <xf numFmtId="0" fontId="17" fillId="0" borderId="15" xfId="16" applyFont="1" applyBorder="1" applyAlignment="1">
      <alignment horizontal="center" vertical="center" wrapText="1"/>
    </xf>
    <xf numFmtId="0" fontId="17" fillId="0" borderId="1" xfId="16" applyFont="1" applyBorder="1" applyAlignment="1">
      <alignment horizontal="center" vertical="center" wrapText="1"/>
    </xf>
    <xf numFmtId="0" fontId="17" fillId="0" borderId="11" xfId="16" applyFont="1" applyBorder="1" applyAlignment="1">
      <alignment horizontal="center" vertical="center" wrapText="1"/>
    </xf>
    <xf numFmtId="0" fontId="17" fillId="0" borderId="12" xfId="16" applyFont="1" applyBorder="1" applyAlignment="1">
      <alignment horizontal="center" vertical="center" wrapText="1"/>
    </xf>
    <xf numFmtId="0" fontId="17" fillId="0" borderId="13" xfId="16" applyFont="1" applyBorder="1" applyAlignment="1">
      <alignment horizontal="center" vertical="center" wrapText="1"/>
    </xf>
    <xf numFmtId="0" fontId="21" fillId="0" borderId="17" xfId="16" applyFont="1" applyBorder="1" applyAlignment="1">
      <alignment horizontal="center" vertical="center" shrinkToFit="1"/>
    </xf>
    <xf numFmtId="0" fontId="21" fillId="0" borderId="18" xfId="16" applyFont="1" applyBorder="1" applyAlignment="1">
      <alignment horizontal="center" vertical="center" shrinkToFit="1"/>
    </xf>
    <xf numFmtId="0" fontId="20" fillId="0" borderId="16" xfId="16" applyFont="1" applyBorder="1" applyAlignment="1">
      <alignment horizontal="left" vertical="center" wrapText="1"/>
    </xf>
    <xf numFmtId="0" fontId="20" fillId="0" borderId="19" xfId="16" applyFont="1" applyBorder="1" applyAlignment="1">
      <alignment horizontal="left" vertical="center" wrapText="1"/>
    </xf>
    <xf numFmtId="0" fontId="17" fillId="0" borderId="16" xfId="16" applyFont="1" applyBorder="1" applyAlignment="1">
      <alignment horizontal="center" vertical="center"/>
    </xf>
    <xf numFmtId="0" fontId="17" fillId="0" borderId="19" xfId="16" applyFont="1" applyBorder="1" applyAlignment="1">
      <alignment horizontal="center" vertical="center"/>
    </xf>
    <xf numFmtId="0" fontId="17" fillId="0" borderId="11" xfId="16" applyFont="1" applyBorder="1" applyAlignment="1">
      <alignment horizontal="center" vertical="center"/>
    </xf>
    <xf numFmtId="0" fontId="17" fillId="0" borderId="12" xfId="16" applyFont="1" applyBorder="1" applyAlignment="1">
      <alignment horizontal="center" vertical="center"/>
    </xf>
    <xf numFmtId="0" fontId="20" fillId="0" borderId="4" xfId="16" applyFont="1" applyBorder="1" applyAlignment="1">
      <alignment horizontal="left" vertical="center" wrapText="1"/>
    </xf>
    <xf numFmtId="0" fontId="17" fillId="0" borderId="19" xfId="16" applyFont="1" applyBorder="1" applyAlignment="1">
      <alignment horizontal="center" vertical="center" wrapText="1"/>
    </xf>
    <xf numFmtId="0" fontId="17" fillId="0" borderId="5" xfId="16" applyFont="1" applyBorder="1" applyAlignment="1">
      <alignment horizontal="center" vertical="center"/>
    </xf>
    <xf numFmtId="0" fontId="24" fillId="0" borderId="0" xfId="16" applyFont="1" applyAlignment="1">
      <alignment horizontal="center" vertical="top" wrapText="1"/>
    </xf>
    <xf numFmtId="0" fontId="24" fillId="0" borderId="0" xfId="16" applyFont="1" applyAlignment="1">
      <alignment horizontal="center" vertical="top"/>
    </xf>
    <xf numFmtId="0" fontId="24" fillId="0" borderId="0" xfId="16" applyFont="1" applyAlignment="1">
      <alignment vertical="top" wrapText="1"/>
    </xf>
    <xf numFmtId="0" fontId="20" fillId="0" borderId="16" xfId="16" applyFont="1" applyBorder="1" applyAlignment="1">
      <alignment vertical="center" wrapText="1"/>
    </xf>
    <xf numFmtId="0" fontId="20" fillId="0" borderId="19" xfId="16" applyFont="1" applyBorder="1" applyAlignment="1">
      <alignment vertical="center" wrapText="1"/>
    </xf>
    <xf numFmtId="0" fontId="20" fillId="0" borderId="4" xfId="16" applyFont="1" applyBorder="1" applyAlignment="1">
      <alignment vertical="center" wrapText="1"/>
    </xf>
    <xf numFmtId="0" fontId="25" fillId="2" borderId="0" xfId="17" applyFill="1" applyAlignment="1">
      <alignment horizontal="left" vertical="center"/>
    </xf>
    <xf numFmtId="0" fontId="25" fillId="2" borderId="0" xfId="17" applyFill="1" applyAlignment="1">
      <alignment horizontal="left" vertical="center" wrapText="1"/>
    </xf>
    <xf numFmtId="0" fontId="25" fillId="2" borderId="5" xfId="17" applyFill="1" applyBorder="1" applyAlignment="1">
      <alignment horizontal="center" vertical="center"/>
    </xf>
    <xf numFmtId="177" fontId="30" fillId="2" borderId="16" xfId="17" applyNumberFormat="1" applyFont="1" applyFill="1" applyBorder="1" applyAlignment="1">
      <alignment horizontal="center" vertical="center"/>
    </xf>
    <xf numFmtId="177" fontId="30" fillId="2" borderId="19" xfId="17" applyNumberFormat="1" applyFont="1" applyFill="1" applyBorder="1" applyAlignment="1">
      <alignment horizontal="center" vertical="center"/>
    </xf>
    <xf numFmtId="177" fontId="30" fillId="2" borderId="4" xfId="17" applyNumberFormat="1" applyFont="1" applyFill="1" applyBorder="1" applyAlignment="1">
      <alignment horizontal="center" vertical="center"/>
    </xf>
    <xf numFmtId="0" fontId="25" fillId="2" borderId="8" xfId="17" applyFill="1" applyBorder="1" applyAlignment="1">
      <alignment horizontal="center" vertical="center" wrapText="1"/>
    </xf>
    <xf numFmtId="0" fontId="25" fillId="2" borderId="17" xfId="17" applyFill="1" applyBorder="1" applyAlignment="1">
      <alignment horizontal="center" vertical="center" wrapText="1"/>
    </xf>
    <xf numFmtId="0" fontId="25" fillId="2" borderId="18" xfId="17" applyFill="1" applyBorder="1" applyAlignment="1">
      <alignment horizontal="center" vertical="center" wrapText="1"/>
    </xf>
    <xf numFmtId="176" fontId="30" fillId="3" borderId="8" xfId="19" applyNumberFormat="1" applyFont="1" applyFill="1" applyBorder="1" applyAlignment="1">
      <alignment horizontal="center" vertical="center"/>
    </xf>
    <xf numFmtId="176" fontId="30" fillId="3" borderId="17" xfId="19" applyNumberFormat="1" applyFont="1" applyFill="1" applyBorder="1" applyAlignment="1">
      <alignment horizontal="center" vertical="center"/>
    </xf>
    <xf numFmtId="176" fontId="30" fillId="3" borderId="18" xfId="19" applyNumberFormat="1" applyFont="1" applyFill="1" applyBorder="1" applyAlignment="1">
      <alignment horizontal="center" vertical="center"/>
    </xf>
    <xf numFmtId="176" fontId="30" fillId="3" borderId="11" xfId="19" applyNumberFormat="1" applyFont="1" applyFill="1" applyBorder="1" applyAlignment="1">
      <alignment horizontal="center" vertical="center"/>
    </xf>
    <xf numFmtId="176" fontId="30" fillId="3" borderId="12" xfId="19" applyNumberFormat="1" applyFont="1" applyFill="1" applyBorder="1" applyAlignment="1">
      <alignment horizontal="center" vertical="center"/>
    </xf>
    <xf numFmtId="176" fontId="30" fillId="3" borderId="13" xfId="19" applyNumberFormat="1" applyFont="1" applyFill="1" applyBorder="1" applyAlignment="1">
      <alignment horizontal="center" vertical="center"/>
    </xf>
    <xf numFmtId="0" fontId="25" fillId="2" borderId="11" xfId="17" applyFill="1" applyBorder="1" applyAlignment="1">
      <alignment horizontal="center" vertical="center"/>
    </xf>
    <xf numFmtId="0" fontId="25" fillId="2" borderId="12" xfId="17" applyFill="1" applyBorder="1" applyAlignment="1">
      <alignment horizontal="center" vertical="center"/>
    </xf>
    <xf numFmtId="0" fontId="25" fillId="2" borderId="13" xfId="17" applyFill="1" applyBorder="1" applyAlignment="1">
      <alignment horizontal="center" vertical="center"/>
    </xf>
    <xf numFmtId="178" fontId="30" fillId="9" borderId="5" xfId="21" applyNumberFormat="1" applyFont="1" applyFill="1" applyBorder="1" applyAlignment="1">
      <alignment horizontal="center" vertical="center"/>
    </xf>
    <xf numFmtId="0" fontId="25" fillId="2" borderId="20" xfId="17" applyFill="1" applyBorder="1" applyAlignment="1">
      <alignment horizontal="center" vertical="center"/>
    </xf>
    <xf numFmtId="0" fontId="25" fillId="2" borderId="9" xfId="17" applyFill="1" applyBorder="1" applyAlignment="1">
      <alignment horizontal="center" vertical="center"/>
    </xf>
    <xf numFmtId="177" fontId="30" fillId="2" borderId="8" xfId="17" applyNumberFormat="1" applyFont="1" applyFill="1" applyBorder="1" applyAlignment="1">
      <alignment horizontal="center" vertical="center"/>
    </xf>
    <xf numFmtId="177" fontId="30" fillId="2" borderId="17" xfId="17" applyNumberFormat="1" applyFont="1" applyFill="1" applyBorder="1" applyAlignment="1">
      <alignment horizontal="center" vertical="center"/>
    </xf>
    <xf numFmtId="177" fontId="30" fillId="2" borderId="18" xfId="17" applyNumberFormat="1" applyFont="1" applyFill="1" applyBorder="1" applyAlignment="1">
      <alignment horizontal="center" vertical="center"/>
    </xf>
    <xf numFmtId="177" fontId="30" fillId="2" borderId="11" xfId="17" applyNumberFormat="1" applyFont="1" applyFill="1" applyBorder="1" applyAlignment="1">
      <alignment horizontal="center" vertical="center"/>
    </xf>
    <xf numFmtId="177" fontId="30" fillId="2" borderId="12" xfId="17" applyNumberFormat="1" applyFont="1" applyFill="1" applyBorder="1" applyAlignment="1">
      <alignment horizontal="center" vertical="center"/>
    </xf>
    <xf numFmtId="177" fontId="30" fillId="2" borderId="13" xfId="17" applyNumberFormat="1" applyFont="1" applyFill="1" applyBorder="1" applyAlignment="1">
      <alignment horizontal="center" vertical="center"/>
    </xf>
    <xf numFmtId="0" fontId="25" fillId="2" borderId="12" xfId="17" applyFill="1" applyBorder="1" applyAlignment="1">
      <alignment horizontal="left" vertical="center"/>
    </xf>
    <xf numFmtId="0" fontId="25" fillId="2" borderId="16" xfId="17" applyFill="1" applyBorder="1" applyAlignment="1">
      <alignment horizontal="center" vertical="center"/>
    </xf>
    <xf numFmtId="0" fontId="25" fillId="2" borderId="19" xfId="17" applyFill="1" applyBorder="1" applyAlignment="1">
      <alignment horizontal="center" vertical="center"/>
    </xf>
    <xf numFmtId="0" fontId="25" fillId="2" borderId="4" xfId="17" applyFill="1" applyBorder="1" applyAlignment="1">
      <alignment horizontal="center" vertical="center"/>
    </xf>
    <xf numFmtId="0" fontId="25" fillId="2" borderId="5" xfId="17" applyFill="1" applyBorder="1" applyAlignment="1">
      <alignment horizontal="center" vertical="center" wrapText="1"/>
    </xf>
    <xf numFmtId="0" fontId="0" fillId="2" borderId="5" xfId="17" applyFont="1" applyFill="1" applyBorder="1" applyAlignment="1">
      <alignment horizontal="center" vertical="top" wrapText="1"/>
    </xf>
    <xf numFmtId="0" fontId="25" fillId="2" borderId="5" xfId="17" applyFill="1" applyBorder="1" applyAlignment="1">
      <alignment horizontal="center" vertical="top" wrapText="1"/>
    </xf>
    <xf numFmtId="0" fontId="25" fillId="2" borderId="16" xfId="17" applyFill="1" applyBorder="1" applyAlignment="1">
      <alignment horizontal="center" vertical="center" wrapText="1"/>
    </xf>
    <xf numFmtId="0" fontId="25" fillId="2" borderId="19" xfId="17" applyFill="1" applyBorder="1" applyAlignment="1">
      <alignment horizontal="center" vertical="center" wrapText="1"/>
    </xf>
    <xf numFmtId="0" fontId="25" fillId="2" borderId="4" xfId="17" applyFill="1" applyBorder="1" applyAlignment="1">
      <alignment horizontal="center" vertical="center" wrapText="1"/>
    </xf>
    <xf numFmtId="0" fontId="25" fillId="0" borderId="20" xfId="17" applyBorder="1" applyAlignment="1">
      <alignment horizontal="center" vertical="center"/>
    </xf>
    <xf numFmtId="0" fontId="25" fillId="0" borderId="6" xfId="17" applyBorder="1" applyAlignment="1">
      <alignment horizontal="center" vertical="center"/>
    </xf>
    <xf numFmtId="0" fontId="25" fillId="0" borderId="9" xfId="17" applyBorder="1" applyAlignment="1">
      <alignment horizontal="center" vertical="center"/>
    </xf>
    <xf numFmtId="0" fontId="25" fillId="9" borderId="0" xfId="17" applyFill="1" applyAlignment="1">
      <alignment horizontal="center" vertical="center"/>
    </xf>
    <xf numFmtId="0" fontId="35" fillId="2" borderId="0" xfId="17" applyFont="1" applyFill="1" applyAlignment="1">
      <alignment horizontal="center" vertical="center"/>
    </xf>
    <xf numFmtId="0" fontId="25" fillId="9" borderId="12" xfId="17" applyFill="1" applyBorder="1" applyAlignment="1">
      <alignment horizontal="center" vertical="center" shrinkToFit="1"/>
    </xf>
    <xf numFmtId="0" fontId="25" fillId="9" borderId="19" xfId="17" applyFill="1" applyBorder="1" applyAlignment="1">
      <alignment horizontal="center" vertical="center" shrinkToFit="1"/>
    </xf>
    <xf numFmtId="0" fontId="34" fillId="2" borderId="0" xfId="17" applyFont="1" applyFill="1" applyAlignment="1">
      <alignment horizontal="left" vertical="center"/>
    </xf>
    <xf numFmtId="0" fontId="25" fillId="9" borderId="5" xfId="17" applyFill="1" applyBorder="1" applyAlignment="1">
      <alignment horizontal="center" vertical="center"/>
    </xf>
    <xf numFmtId="0" fontId="25" fillId="9" borderId="5" xfId="17" applyFill="1" applyBorder="1" applyAlignment="1">
      <alignment horizontal="center" vertical="center" shrinkToFit="1"/>
    </xf>
  </cellXfs>
  <cellStyles count="23">
    <cellStyle name="パーセント 2 2 2" xfId="19" xr:uid="{00000000-0005-0000-0000-000000000000}"/>
    <cellStyle name="桁区切り 2" xfId="21" xr:uid="{00000000-0005-0000-0000-000001000000}"/>
    <cellStyle name="標準" xfId="0" builtinId="0"/>
    <cellStyle name="標準 10" xfId="12" xr:uid="{00000000-0005-0000-0000-000003000000}"/>
    <cellStyle name="標準 11" xfId="13" xr:uid="{00000000-0005-0000-0000-000004000000}"/>
    <cellStyle name="標準 12" xfId="14" xr:uid="{00000000-0005-0000-0000-000005000000}"/>
    <cellStyle name="標準 13" xfId="15" xr:uid="{00000000-0005-0000-0000-000006000000}"/>
    <cellStyle name="標準 14" xfId="16" xr:uid="{00000000-0005-0000-0000-000007000000}"/>
    <cellStyle name="標準 15" xfId="18" xr:uid="{00000000-0005-0000-0000-000008000000}"/>
    <cellStyle name="標準 16" xfId="22" xr:uid="{00000000-0005-0000-0000-000009000000}"/>
    <cellStyle name="標準 2" xfId="2" xr:uid="{00000000-0005-0000-0000-00000A000000}"/>
    <cellStyle name="標準 2 2" xfId="8" xr:uid="{00000000-0005-0000-0000-00000B000000}"/>
    <cellStyle name="標準 2 2 2" xfId="9" xr:uid="{00000000-0005-0000-0000-00000C000000}"/>
    <cellStyle name="標準 2 2 3" xfId="20" xr:uid="{00000000-0005-0000-0000-00000D000000}"/>
    <cellStyle name="標準 2 3" xfId="4" xr:uid="{00000000-0005-0000-0000-00000E000000}"/>
    <cellStyle name="標準 3" xfId="1" xr:uid="{00000000-0005-0000-0000-00000F000000}"/>
    <cellStyle name="標準 3 2 2" xfId="17" xr:uid="{00000000-0005-0000-0000-000010000000}"/>
    <cellStyle name="標準 4" xfId="5" xr:uid="{00000000-0005-0000-0000-000011000000}"/>
    <cellStyle name="標準 5" xfId="3" xr:uid="{00000000-0005-0000-0000-000012000000}"/>
    <cellStyle name="標準 6" xfId="6" xr:uid="{00000000-0005-0000-0000-000013000000}"/>
    <cellStyle name="標準 7" xfId="7" xr:uid="{00000000-0005-0000-0000-000014000000}"/>
    <cellStyle name="標準 8" xfId="10" xr:uid="{00000000-0005-0000-0000-000015000000}"/>
    <cellStyle name="標準 9" xfId="11"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190453</xdr:colOff>
      <xdr:row>4</xdr:row>
      <xdr:rowOff>9637</xdr:rowOff>
    </xdr:from>
    <xdr:to>
      <xdr:col>25</xdr:col>
      <xdr:colOff>47672</xdr:colOff>
      <xdr:row>5</xdr:row>
      <xdr:rowOff>28798</xdr:rowOff>
    </xdr:to>
    <xdr:sp macro="" textlink="" fLocksText="0">
      <xdr:nvSpPr>
        <xdr:cNvPr id="2" name="大かっこ 1">
          <a:extLst>
            <a:ext uri="{FF2B5EF4-FFF2-40B4-BE49-F238E27FC236}">
              <a16:creationId xmlns:a16="http://schemas.microsoft.com/office/drawing/2014/main" id="{00000000-0008-0000-0500-000002000000}"/>
            </a:ext>
          </a:extLst>
        </xdr:cNvPr>
        <xdr:cNvSpPr/>
      </xdr:nvSpPr>
      <xdr:spPr>
        <a:xfrm>
          <a:off x="1238203" y="771637"/>
          <a:ext cx="4619719" cy="371586"/>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D66"/>
  <sheetViews>
    <sheetView tabSelected="1" view="pageBreakPreview" zoomScaleNormal="100" zoomScaleSheetLayoutView="100" workbookViewId="0">
      <selection activeCell="E48" sqref="E48"/>
    </sheetView>
  </sheetViews>
  <sheetFormatPr defaultColWidth="9" defaultRowHeight="11" x14ac:dyDescent="0.2"/>
  <cols>
    <col min="1" max="2" width="2.453125" style="1" customWidth="1"/>
    <col min="3" max="3" width="56" style="1" customWidth="1"/>
    <col min="4" max="4" width="62.26953125" style="1" customWidth="1"/>
    <col min="5" max="16384" width="9" style="1"/>
  </cols>
  <sheetData>
    <row r="1" spans="1:4" x14ac:dyDescent="0.2">
      <c r="A1" s="219" t="s">
        <v>30</v>
      </c>
      <c r="B1" s="219"/>
      <c r="C1" s="219"/>
      <c r="D1" s="219"/>
    </row>
    <row r="2" spans="1:4" x14ac:dyDescent="0.2">
      <c r="A2" s="219"/>
      <c r="B2" s="219"/>
      <c r="C2" s="219"/>
      <c r="D2" s="219"/>
    </row>
    <row r="4" spans="1:4" ht="35.15" customHeight="1" x14ac:dyDescent="0.2">
      <c r="A4" s="220" t="s">
        <v>264</v>
      </c>
      <c r="B4" s="221"/>
      <c r="C4" s="221"/>
      <c r="D4" s="221"/>
    </row>
    <row r="5" spans="1:4" ht="54" customHeight="1" x14ac:dyDescent="0.2">
      <c r="A5" s="222" t="s">
        <v>13</v>
      </c>
      <c r="B5" s="223"/>
      <c r="C5" s="223"/>
      <c r="D5" s="223"/>
    </row>
    <row r="6" spans="1:4" ht="5.25" customHeight="1" x14ac:dyDescent="0.2"/>
    <row r="7" spans="1:4" ht="42" customHeight="1" x14ac:dyDescent="0.2">
      <c r="A7" s="2" t="s">
        <v>14</v>
      </c>
      <c r="B7" s="2" t="s">
        <v>15</v>
      </c>
      <c r="C7" s="3" t="s">
        <v>26</v>
      </c>
      <c r="D7" s="4" t="s">
        <v>16</v>
      </c>
    </row>
    <row r="8" spans="1:4" ht="21" customHeight="1" x14ac:dyDescent="0.2">
      <c r="A8" s="10" t="s">
        <v>27</v>
      </c>
      <c r="B8" s="11"/>
      <c r="C8" s="11"/>
      <c r="D8" s="16"/>
    </row>
    <row r="9" spans="1:4" s="5" customFormat="1" x14ac:dyDescent="0.2">
      <c r="A9" s="165"/>
      <c r="B9" s="206" t="s">
        <v>273</v>
      </c>
      <c r="C9" s="212"/>
      <c r="D9" s="234" t="s">
        <v>274</v>
      </c>
    </row>
    <row r="10" spans="1:4" s="5" customFormat="1" x14ac:dyDescent="0.2">
      <c r="A10" s="165"/>
      <c r="B10" s="208"/>
      <c r="C10" s="213"/>
      <c r="D10" s="211"/>
    </row>
    <row r="11" spans="1:4" s="5" customFormat="1" x14ac:dyDescent="0.2">
      <c r="A11" s="165"/>
      <c r="B11" s="214"/>
      <c r="C11" s="215"/>
      <c r="D11" s="216"/>
    </row>
    <row r="12" spans="1:4" s="5" customFormat="1" x14ac:dyDescent="0.2">
      <c r="A12" s="165"/>
      <c r="B12" s="206" t="s">
        <v>263</v>
      </c>
      <c r="C12" s="212"/>
      <c r="D12" s="246" t="s">
        <v>266</v>
      </c>
    </row>
    <row r="13" spans="1:4" s="5" customFormat="1" x14ac:dyDescent="0.2">
      <c r="A13" s="165"/>
      <c r="B13" s="208"/>
      <c r="C13" s="213"/>
      <c r="D13" s="246"/>
    </row>
    <row r="14" spans="1:4" s="5" customFormat="1" x14ac:dyDescent="0.2">
      <c r="A14" s="165"/>
      <c r="B14" s="214"/>
      <c r="C14" s="215"/>
      <c r="D14" s="246"/>
    </row>
    <row r="15" spans="1:4" ht="21" customHeight="1" x14ac:dyDescent="0.2">
      <c r="A15" s="10" t="s">
        <v>277</v>
      </c>
      <c r="B15" s="11"/>
      <c r="C15" s="11"/>
      <c r="D15" s="16"/>
    </row>
    <row r="16" spans="1:4" s="5" customFormat="1" x14ac:dyDescent="0.2">
      <c r="A16" s="165"/>
      <c r="B16" s="206" t="s">
        <v>278</v>
      </c>
      <c r="C16" s="212"/>
      <c r="D16" s="232" t="s">
        <v>279</v>
      </c>
    </row>
    <row r="17" spans="1:4" s="5" customFormat="1" x14ac:dyDescent="0.2">
      <c r="A17" s="165"/>
      <c r="B17" s="208"/>
      <c r="C17" s="213"/>
      <c r="D17" s="243"/>
    </row>
    <row r="18" spans="1:4" s="5" customFormat="1" x14ac:dyDescent="0.2">
      <c r="A18" s="165"/>
      <c r="B18" s="214"/>
      <c r="C18" s="215"/>
      <c r="D18" s="244"/>
    </row>
    <row r="19" spans="1:4" ht="25.5" customHeight="1" x14ac:dyDescent="0.2">
      <c r="A19" s="6" t="s">
        <v>28</v>
      </c>
      <c r="B19" s="7"/>
      <c r="C19" s="7"/>
      <c r="D19" s="17"/>
    </row>
    <row r="20" spans="1:4" x14ac:dyDescent="0.2">
      <c r="A20" s="9"/>
      <c r="B20" s="246" t="s">
        <v>272</v>
      </c>
      <c r="C20" s="246"/>
      <c r="D20" s="247" t="s">
        <v>275</v>
      </c>
    </row>
    <row r="21" spans="1:4" x14ac:dyDescent="0.2">
      <c r="A21" s="9"/>
      <c r="B21" s="246"/>
      <c r="C21" s="246"/>
      <c r="D21" s="246"/>
    </row>
    <row r="22" spans="1:4" x14ac:dyDescent="0.2">
      <c r="A22" s="9"/>
      <c r="B22" s="246"/>
      <c r="C22" s="246"/>
      <c r="D22" s="246"/>
    </row>
    <row r="23" spans="1:4" ht="13.5" customHeight="1" x14ac:dyDescent="0.2">
      <c r="A23" s="8"/>
      <c r="B23" s="206" t="s">
        <v>17</v>
      </c>
      <c r="C23" s="207"/>
      <c r="D23" s="210" t="s">
        <v>267</v>
      </c>
    </row>
    <row r="24" spans="1:4" s="5" customFormat="1" x14ac:dyDescent="0.2">
      <c r="A24" s="8"/>
      <c r="B24" s="208"/>
      <c r="C24" s="209"/>
      <c r="D24" s="211"/>
    </row>
    <row r="25" spans="1:4" s="5" customFormat="1" x14ac:dyDescent="0.2">
      <c r="A25" s="8"/>
      <c r="B25" s="208"/>
      <c r="C25" s="209"/>
      <c r="D25" s="211"/>
    </row>
    <row r="26" spans="1:4" s="5" customFormat="1" ht="13.5" customHeight="1" x14ac:dyDescent="0.2">
      <c r="A26" s="8"/>
      <c r="B26" s="206" t="s">
        <v>18</v>
      </c>
      <c r="C26" s="207"/>
      <c r="D26" s="210" t="s">
        <v>265</v>
      </c>
    </row>
    <row r="27" spans="1:4" s="5" customFormat="1" ht="11.25" customHeight="1" x14ac:dyDescent="0.2">
      <c r="A27" s="8"/>
      <c r="B27" s="208"/>
      <c r="C27" s="209"/>
      <c r="D27" s="211"/>
    </row>
    <row r="28" spans="1:4" s="5" customFormat="1" x14ac:dyDescent="0.2">
      <c r="A28" s="8"/>
      <c r="B28" s="208"/>
      <c r="C28" s="209"/>
      <c r="D28" s="211"/>
    </row>
    <row r="29" spans="1:4" s="5" customFormat="1" x14ac:dyDescent="0.2">
      <c r="A29" s="8"/>
      <c r="B29" s="208"/>
      <c r="C29" s="209"/>
      <c r="D29" s="211"/>
    </row>
    <row r="30" spans="1:4" s="5" customFormat="1" x14ac:dyDescent="0.2">
      <c r="A30" s="9"/>
      <c r="B30" s="206" t="s">
        <v>0</v>
      </c>
      <c r="C30" s="212"/>
      <c r="D30" s="210" t="s">
        <v>268</v>
      </c>
    </row>
    <row r="31" spans="1:4" s="5" customFormat="1" x14ac:dyDescent="0.2">
      <c r="A31" s="9"/>
      <c r="B31" s="208"/>
      <c r="C31" s="213"/>
      <c r="D31" s="211"/>
    </row>
    <row r="32" spans="1:4" s="5" customFormat="1" x14ac:dyDescent="0.2">
      <c r="A32" s="9"/>
      <c r="B32" s="214"/>
      <c r="C32" s="215"/>
      <c r="D32" s="216"/>
    </row>
    <row r="33" spans="1:4" s="5" customFormat="1" ht="11.25" customHeight="1" x14ac:dyDescent="0.2">
      <c r="A33" s="8"/>
      <c r="B33" s="208" t="s">
        <v>19</v>
      </c>
      <c r="C33" s="209"/>
      <c r="D33" s="217" t="s">
        <v>24</v>
      </c>
    </row>
    <row r="34" spans="1:4" s="5" customFormat="1" x14ac:dyDescent="0.2">
      <c r="A34" s="8"/>
      <c r="B34" s="208"/>
      <c r="C34" s="209"/>
      <c r="D34" s="218"/>
    </row>
    <row r="35" spans="1:4" s="5" customFormat="1" ht="11.25" customHeight="1" x14ac:dyDescent="0.2">
      <c r="A35" s="8"/>
      <c r="B35" s="208"/>
      <c r="C35" s="209"/>
      <c r="D35" s="218"/>
    </row>
    <row r="36" spans="1:4" s="5" customFormat="1" x14ac:dyDescent="0.2">
      <c r="A36" s="8"/>
      <c r="B36" s="208"/>
      <c r="C36" s="209"/>
      <c r="D36" s="218"/>
    </row>
    <row r="37" spans="1:4" s="5" customFormat="1" ht="13.5" customHeight="1" x14ac:dyDescent="0.2">
      <c r="A37" s="9"/>
      <c r="B37" s="224" t="s">
        <v>20</v>
      </c>
      <c r="C37" s="225"/>
      <c r="D37" s="232" t="s">
        <v>270</v>
      </c>
    </row>
    <row r="38" spans="1:4" s="5" customFormat="1" ht="35.25" customHeight="1" x14ac:dyDescent="0.2">
      <c r="A38" s="9"/>
      <c r="B38" s="226"/>
      <c r="C38" s="227"/>
      <c r="D38" s="245"/>
    </row>
    <row r="39" spans="1:4" s="5" customFormat="1" ht="13.5" customHeight="1" x14ac:dyDescent="0.2">
      <c r="A39" s="8"/>
      <c r="B39" s="224" t="s">
        <v>271</v>
      </c>
      <c r="C39" s="228"/>
      <c r="D39" s="210" t="s">
        <v>265</v>
      </c>
    </row>
    <row r="40" spans="1:4" s="5" customFormat="1" x14ac:dyDescent="0.2">
      <c r="A40" s="8"/>
      <c r="B40" s="229"/>
      <c r="C40" s="230"/>
      <c r="D40" s="211"/>
    </row>
    <row r="41" spans="1:4" s="5" customFormat="1" x14ac:dyDescent="0.2">
      <c r="A41" s="8"/>
      <c r="B41" s="229"/>
      <c r="C41" s="230"/>
      <c r="D41" s="211"/>
    </row>
    <row r="42" spans="1:4" s="5" customFormat="1" ht="11.25" customHeight="1" x14ac:dyDescent="0.2">
      <c r="A42" s="8"/>
      <c r="B42" s="229"/>
      <c r="C42" s="230"/>
      <c r="D42" s="216"/>
    </row>
    <row r="43" spans="1:4" s="5" customFormat="1" ht="13.5" customHeight="1" x14ac:dyDescent="0.2">
      <c r="A43" s="8"/>
      <c r="B43" s="224" t="s">
        <v>22</v>
      </c>
      <c r="C43" s="225"/>
      <c r="D43" s="232" t="s">
        <v>25</v>
      </c>
    </row>
    <row r="44" spans="1:4" s="5" customFormat="1" x14ac:dyDescent="0.2">
      <c r="A44" s="8"/>
      <c r="B44" s="229"/>
      <c r="C44" s="231"/>
      <c r="D44" s="233"/>
    </row>
    <row r="45" spans="1:4" s="5" customFormat="1" x14ac:dyDescent="0.2">
      <c r="A45" s="8"/>
      <c r="B45" s="229"/>
      <c r="C45" s="231"/>
      <c r="D45" s="233"/>
    </row>
    <row r="46" spans="1:4" s="5" customFormat="1" ht="25.5" customHeight="1" x14ac:dyDescent="0.2">
      <c r="A46" s="8"/>
      <c r="B46" s="229"/>
      <c r="C46" s="231"/>
      <c r="D46" s="233"/>
    </row>
    <row r="47" spans="1:4" s="5" customFormat="1" ht="13.5" customHeight="1" x14ac:dyDescent="0.2">
      <c r="A47" s="8"/>
      <c r="B47" s="224" t="s">
        <v>23</v>
      </c>
      <c r="C47" s="225"/>
      <c r="D47" s="234" t="s">
        <v>265</v>
      </c>
    </row>
    <row r="48" spans="1:4" s="5" customFormat="1" x14ac:dyDescent="0.2">
      <c r="A48" s="8"/>
      <c r="B48" s="229"/>
      <c r="C48" s="231"/>
      <c r="D48" s="235"/>
    </row>
    <row r="49" spans="1:4" s="5" customFormat="1" x14ac:dyDescent="0.2">
      <c r="A49" s="8"/>
      <c r="B49" s="229"/>
      <c r="C49" s="231"/>
      <c r="D49" s="235"/>
    </row>
    <row r="50" spans="1:4" s="5" customFormat="1" ht="25.5" customHeight="1" x14ac:dyDescent="0.2">
      <c r="A50" s="8"/>
      <c r="B50" s="226"/>
      <c r="C50" s="227"/>
      <c r="D50" s="236"/>
    </row>
    <row r="51" spans="1:4" s="5" customFormat="1" ht="25.5" customHeight="1" x14ac:dyDescent="0.2">
      <c r="A51" s="9"/>
      <c r="B51" s="12"/>
      <c r="C51" s="12"/>
      <c r="D51" s="18"/>
    </row>
    <row r="52" spans="1:4" ht="18.75" customHeight="1" x14ac:dyDescent="0.2">
      <c r="A52" s="166" t="s">
        <v>269</v>
      </c>
      <c r="B52" s="167"/>
      <c r="C52" s="167"/>
      <c r="D52" s="168"/>
    </row>
    <row r="53" spans="1:4" s="5" customFormat="1" ht="50.15" customHeight="1" x14ac:dyDescent="0.2">
      <c r="A53" s="203"/>
      <c r="B53" s="237" t="s">
        <v>310</v>
      </c>
      <c r="C53" s="238"/>
      <c r="D53" s="232" t="s">
        <v>309</v>
      </c>
    </row>
    <row r="54" spans="1:4" s="5" customFormat="1" ht="29.25" customHeight="1" x14ac:dyDescent="0.2">
      <c r="A54" s="203"/>
      <c r="B54" s="239"/>
      <c r="C54" s="240"/>
      <c r="D54" s="243"/>
    </row>
    <row r="55" spans="1:4" s="5" customFormat="1" ht="21" customHeight="1" x14ac:dyDescent="0.2">
      <c r="A55" s="203"/>
      <c r="B55" s="241"/>
      <c r="C55" s="242"/>
      <c r="D55" s="244"/>
    </row>
    <row r="56" spans="1:4" ht="18.75" customHeight="1" x14ac:dyDescent="0.2">
      <c r="A56" s="13" t="s">
        <v>29</v>
      </c>
      <c r="B56" s="14"/>
      <c r="C56" s="14"/>
      <c r="D56" s="19"/>
    </row>
    <row r="57" spans="1:4" s="5" customFormat="1" ht="11.25" customHeight="1" x14ac:dyDescent="0.2">
      <c r="A57" s="15"/>
      <c r="B57" s="224" t="s">
        <v>21</v>
      </c>
      <c r="C57" s="225"/>
      <c r="D57" s="232" t="s">
        <v>276</v>
      </c>
    </row>
    <row r="58" spans="1:4" s="5" customFormat="1" x14ac:dyDescent="0.2">
      <c r="A58" s="15"/>
      <c r="B58" s="229"/>
      <c r="C58" s="231"/>
      <c r="D58" s="233"/>
    </row>
    <row r="59" spans="1:4" s="5" customFormat="1" x14ac:dyDescent="0.2">
      <c r="A59" s="15"/>
      <c r="B59" s="229"/>
      <c r="C59" s="231"/>
      <c r="D59" s="233"/>
    </row>
    <row r="60" spans="1:4" s="5" customFormat="1" x14ac:dyDescent="0.2">
      <c r="A60" s="15"/>
      <c r="B60" s="229"/>
      <c r="C60" s="231"/>
      <c r="D60" s="233"/>
    </row>
    <row r="61" spans="1:4" s="5" customFormat="1" x14ac:dyDescent="0.2">
      <c r="A61" s="15"/>
      <c r="B61" s="229"/>
      <c r="C61" s="231"/>
      <c r="D61" s="233"/>
    </row>
    <row r="62" spans="1:4" s="5" customFormat="1" x14ac:dyDescent="0.2">
      <c r="A62" s="15"/>
      <c r="B62" s="229"/>
      <c r="C62" s="231"/>
      <c r="D62" s="233"/>
    </row>
    <row r="63" spans="1:4" x14ac:dyDescent="0.2">
      <c r="A63" s="5"/>
      <c r="B63" s="5"/>
      <c r="C63" s="5"/>
      <c r="D63" s="5"/>
    </row>
    <row r="64" spans="1:4" x14ac:dyDescent="0.2">
      <c r="A64" s="5"/>
      <c r="B64" s="5"/>
      <c r="C64" s="5"/>
      <c r="D64" s="5"/>
    </row>
    <row r="65" spans="1:4" x14ac:dyDescent="0.2">
      <c r="A65" s="5"/>
      <c r="B65" s="5"/>
      <c r="C65" s="5"/>
      <c r="D65" s="5"/>
    </row>
    <row r="66" spans="1:4" x14ac:dyDescent="0.2">
      <c r="A66" s="5"/>
      <c r="B66" s="5"/>
      <c r="C66" s="5"/>
      <c r="D66" s="5"/>
    </row>
  </sheetData>
  <mergeCells count="31">
    <mergeCell ref="B37:C38"/>
    <mergeCell ref="B39:C42"/>
    <mergeCell ref="D39:D42"/>
    <mergeCell ref="B57:C62"/>
    <mergeCell ref="D57:D62"/>
    <mergeCell ref="B43:C46"/>
    <mergeCell ref="D43:D46"/>
    <mergeCell ref="B47:C50"/>
    <mergeCell ref="D47:D50"/>
    <mergeCell ref="B53:C55"/>
    <mergeCell ref="D53:D55"/>
    <mergeCell ref="D37:D38"/>
    <mergeCell ref="A1:D2"/>
    <mergeCell ref="A4:D4"/>
    <mergeCell ref="A5:D5"/>
    <mergeCell ref="B23:C25"/>
    <mergeCell ref="D23:D25"/>
    <mergeCell ref="D12:D14"/>
    <mergeCell ref="B12:C14"/>
    <mergeCell ref="B9:C11"/>
    <mergeCell ref="D9:D11"/>
    <mergeCell ref="D20:D22"/>
    <mergeCell ref="B20:C22"/>
    <mergeCell ref="B16:C18"/>
    <mergeCell ref="D16:D18"/>
    <mergeCell ref="B26:C29"/>
    <mergeCell ref="D26:D29"/>
    <mergeCell ref="B30:C32"/>
    <mergeCell ref="D30:D32"/>
    <mergeCell ref="B33:C36"/>
    <mergeCell ref="D33:D36"/>
  </mergeCells>
  <phoneticPr fontId="15"/>
  <printOptions horizontalCentered="1"/>
  <pageMargins left="0.196850393700787" right="0.196850393700787" top="0.62" bottom="0.31" header="0.31496062992126" footer="0.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23"/>
  <sheetViews>
    <sheetView view="pageBreakPreview" zoomScale="70" zoomScaleNormal="85" zoomScaleSheetLayoutView="70" workbookViewId="0">
      <selection activeCell="AN43" sqref="AN43"/>
    </sheetView>
  </sheetViews>
  <sheetFormatPr defaultColWidth="9" defaultRowHeight="13" x14ac:dyDescent="0.2"/>
  <cols>
    <col min="1" max="1" width="1.453125" style="26" customWidth="1"/>
    <col min="2" max="3" width="4.26953125" style="26" customWidth="1"/>
    <col min="4" max="4" width="0.6328125" style="26" customWidth="1"/>
    <col min="5" max="36" width="3.08984375" style="26" customWidth="1"/>
    <col min="37" max="37" width="11.26953125" style="26" customWidth="1"/>
    <col min="38" max="16384" width="9" style="26"/>
  </cols>
  <sheetData>
    <row r="1" spans="2:37" s="20" customFormat="1" x14ac:dyDescent="0.2"/>
    <row r="2" spans="2:37" s="20" customFormat="1" x14ac:dyDescent="0.2">
      <c r="B2" s="21" t="s">
        <v>33</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row>
    <row r="3" spans="2:37" s="20" customFormat="1" ht="14.25" customHeight="1" x14ac:dyDescent="0.2">
      <c r="AB3" s="250" t="s">
        <v>34</v>
      </c>
      <c r="AC3" s="251"/>
      <c r="AD3" s="251"/>
      <c r="AE3" s="251"/>
      <c r="AF3" s="252"/>
      <c r="AG3" s="253"/>
      <c r="AH3" s="254"/>
      <c r="AI3" s="254"/>
      <c r="AJ3" s="254"/>
      <c r="AK3" s="255"/>
    </row>
    <row r="4" spans="2:37" s="20" customFormat="1" x14ac:dyDescent="0.2"/>
    <row r="5" spans="2:37" s="20" customFormat="1" x14ac:dyDescent="0.2">
      <c r="B5" s="249" t="s">
        <v>35</v>
      </c>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row>
    <row r="6" spans="2:37" s="20" customFormat="1" ht="13.5" customHeight="1" x14ac:dyDescent="0.2">
      <c r="AE6" s="23" t="s">
        <v>36</v>
      </c>
      <c r="AF6" s="249"/>
      <c r="AG6" s="249"/>
      <c r="AH6" s="20" t="s">
        <v>37</v>
      </c>
      <c r="AI6" s="249"/>
      <c r="AJ6" s="249"/>
      <c r="AK6" s="20" t="s">
        <v>38</v>
      </c>
    </row>
    <row r="7" spans="2:37" s="20" customFormat="1" x14ac:dyDescent="0.2">
      <c r="B7" s="256" t="s">
        <v>39</v>
      </c>
      <c r="C7" s="256"/>
      <c r="D7" s="256"/>
      <c r="E7" s="256"/>
      <c r="F7" s="256"/>
      <c r="G7" s="256"/>
      <c r="H7" s="256"/>
      <c r="I7" s="256"/>
      <c r="J7" s="256"/>
      <c r="K7" s="20" t="s">
        <v>40</v>
      </c>
      <c r="L7" s="22"/>
      <c r="M7" s="22"/>
      <c r="N7" s="22"/>
      <c r="O7" s="22"/>
      <c r="P7" s="22"/>
      <c r="Q7" s="22"/>
      <c r="R7" s="22"/>
      <c r="S7" s="22"/>
      <c r="T7" s="22"/>
      <c r="U7" s="22"/>
    </row>
    <row r="8" spans="2:37" s="20" customFormat="1" x14ac:dyDescent="0.2">
      <c r="V8" s="248" t="s">
        <v>41</v>
      </c>
      <c r="W8" s="248"/>
      <c r="X8" s="248"/>
      <c r="Y8" s="248"/>
      <c r="Z8" s="248"/>
      <c r="AA8" s="248"/>
      <c r="AB8" s="248"/>
      <c r="AC8" s="248"/>
      <c r="AD8" s="248"/>
      <c r="AE8" s="248"/>
      <c r="AF8" s="248"/>
      <c r="AG8" s="248"/>
      <c r="AH8" s="248"/>
      <c r="AI8" s="248"/>
      <c r="AJ8" s="248"/>
      <c r="AK8" s="248"/>
    </row>
    <row r="9" spans="2:37" s="20" customFormat="1" x14ac:dyDescent="0.2">
      <c r="Y9" s="249"/>
      <c r="Z9" s="249"/>
      <c r="AA9" s="249"/>
      <c r="AB9" s="249"/>
      <c r="AC9" s="249"/>
      <c r="AD9" s="249"/>
      <c r="AE9" s="249"/>
      <c r="AF9" s="249"/>
      <c r="AG9" s="249"/>
      <c r="AH9" s="249"/>
      <c r="AI9" s="249"/>
      <c r="AJ9" s="249"/>
      <c r="AK9" s="249"/>
    </row>
    <row r="10" spans="2:37" s="20" customFormat="1" x14ac:dyDescent="0.2">
      <c r="V10" s="249" t="s">
        <v>42</v>
      </c>
      <c r="W10" s="249"/>
      <c r="X10" s="249"/>
      <c r="Y10" s="249"/>
      <c r="Z10" s="249"/>
      <c r="AA10" s="249"/>
      <c r="AB10" s="249"/>
      <c r="AC10" s="249"/>
      <c r="AD10" s="249"/>
      <c r="AE10" s="249"/>
      <c r="AF10" s="249"/>
      <c r="AG10" s="249"/>
      <c r="AH10" s="249"/>
      <c r="AI10" s="249"/>
      <c r="AJ10" s="249"/>
      <c r="AK10" s="249"/>
    </row>
    <row r="11" spans="2:37" s="20" customFormat="1" x14ac:dyDescent="0.2">
      <c r="Y11" s="249"/>
      <c r="Z11" s="249"/>
      <c r="AA11" s="249"/>
      <c r="AB11" s="249"/>
      <c r="AC11" s="249"/>
      <c r="AD11" s="249"/>
      <c r="AE11" s="249"/>
      <c r="AF11" s="249"/>
      <c r="AG11" s="249"/>
      <c r="AH11" s="249"/>
      <c r="AI11" s="249"/>
      <c r="AJ11" s="249"/>
      <c r="AK11" s="249"/>
    </row>
    <row r="12" spans="2:37" s="20" customFormat="1" x14ac:dyDescent="0.2">
      <c r="C12" s="21" t="s">
        <v>43</v>
      </c>
      <c r="D12" s="21"/>
    </row>
    <row r="13" spans="2:37" s="20" customFormat="1" x14ac:dyDescent="0.2">
      <c r="N13" s="257"/>
      <c r="O13" s="257"/>
      <c r="AB13" s="250" t="s">
        <v>44</v>
      </c>
      <c r="AC13" s="251"/>
      <c r="AD13" s="251"/>
      <c r="AE13" s="251"/>
      <c r="AF13" s="251"/>
      <c r="AG13" s="251"/>
      <c r="AH13" s="251"/>
      <c r="AI13" s="252"/>
      <c r="AJ13" s="258"/>
      <c r="AK13" s="259"/>
    </row>
    <row r="14" spans="2:37" s="20" customFormat="1" ht="14.25" customHeight="1" x14ac:dyDescent="0.2">
      <c r="B14" s="260" t="s">
        <v>45</v>
      </c>
      <c r="C14" s="263" t="s">
        <v>46</v>
      </c>
      <c r="D14" s="264"/>
      <c r="E14" s="264"/>
      <c r="F14" s="264"/>
      <c r="G14" s="264"/>
      <c r="H14" s="264"/>
      <c r="I14" s="264"/>
      <c r="J14" s="264"/>
      <c r="K14" s="264"/>
      <c r="L14" s="265"/>
      <c r="M14" s="266"/>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8"/>
    </row>
    <row r="15" spans="2:37" s="20" customFormat="1" ht="14.25" customHeight="1" x14ac:dyDescent="0.2">
      <c r="B15" s="261"/>
      <c r="C15" s="269" t="s">
        <v>47</v>
      </c>
      <c r="D15" s="270"/>
      <c r="E15" s="270"/>
      <c r="F15" s="270"/>
      <c r="G15" s="270"/>
      <c r="H15" s="270"/>
      <c r="I15" s="270"/>
      <c r="J15" s="270"/>
      <c r="K15" s="270"/>
      <c r="L15" s="270"/>
      <c r="M15" s="271"/>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3"/>
    </row>
    <row r="16" spans="2:37" s="20" customFormat="1" ht="13.5" customHeight="1" x14ac:dyDescent="0.2">
      <c r="B16" s="261"/>
      <c r="C16" s="263" t="s">
        <v>48</v>
      </c>
      <c r="D16" s="264"/>
      <c r="E16" s="264"/>
      <c r="F16" s="264"/>
      <c r="G16" s="264"/>
      <c r="H16" s="264"/>
      <c r="I16" s="264"/>
      <c r="J16" s="264"/>
      <c r="K16" s="264"/>
      <c r="L16" s="274"/>
      <c r="M16" s="258" t="s">
        <v>49</v>
      </c>
      <c r="N16" s="279"/>
      <c r="O16" s="279"/>
      <c r="P16" s="279"/>
      <c r="Q16" s="279"/>
      <c r="R16" s="279"/>
      <c r="S16" s="279"/>
      <c r="T16" s="24" t="s">
        <v>50</v>
      </c>
      <c r="U16" s="279"/>
      <c r="V16" s="279"/>
      <c r="W16" s="279"/>
      <c r="X16" s="24" t="s">
        <v>51</v>
      </c>
      <c r="Y16" s="279"/>
      <c r="Z16" s="279"/>
      <c r="AA16" s="279"/>
      <c r="AB16" s="279"/>
      <c r="AC16" s="279"/>
      <c r="AD16" s="279"/>
      <c r="AE16" s="279"/>
      <c r="AF16" s="279"/>
      <c r="AG16" s="279"/>
      <c r="AH16" s="279"/>
      <c r="AI16" s="279"/>
      <c r="AJ16" s="279"/>
      <c r="AK16" s="259"/>
    </row>
    <row r="17" spans="2:37" s="20" customFormat="1" ht="13.5" customHeight="1" x14ac:dyDescent="0.2">
      <c r="B17" s="261"/>
      <c r="C17" s="269"/>
      <c r="D17" s="270"/>
      <c r="E17" s="270"/>
      <c r="F17" s="270"/>
      <c r="G17" s="270"/>
      <c r="H17" s="270"/>
      <c r="I17" s="270"/>
      <c r="J17" s="270"/>
      <c r="K17" s="270"/>
      <c r="L17" s="275"/>
      <c r="M17" s="286" t="s">
        <v>52</v>
      </c>
      <c r="N17" s="287"/>
      <c r="O17" s="287"/>
      <c r="P17" s="287"/>
      <c r="Q17" s="25" t="s">
        <v>53</v>
      </c>
      <c r="R17" s="287"/>
      <c r="S17" s="287"/>
      <c r="T17" s="287"/>
      <c r="U17" s="287"/>
      <c r="V17" s="287" t="s">
        <v>54</v>
      </c>
      <c r="W17" s="287"/>
      <c r="X17" s="287"/>
      <c r="Y17" s="287"/>
      <c r="Z17" s="287"/>
      <c r="AA17" s="287"/>
      <c r="AB17" s="287"/>
      <c r="AC17" s="287"/>
      <c r="AD17" s="287"/>
      <c r="AE17" s="287"/>
      <c r="AF17" s="287"/>
      <c r="AG17" s="287"/>
      <c r="AH17" s="287"/>
      <c r="AI17" s="287"/>
      <c r="AJ17" s="287"/>
      <c r="AK17" s="288"/>
    </row>
    <row r="18" spans="2:37" s="20" customFormat="1" x14ac:dyDescent="0.2">
      <c r="B18" s="261"/>
      <c r="C18" s="276"/>
      <c r="D18" s="277"/>
      <c r="E18" s="277"/>
      <c r="F18" s="277"/>
      <c r="G18" s="277"/>
      <c r="H18" s="277"/>
      <c r="I18" s="277"/>
      <c r="J18" s="277"/>
      <c r="K18" s="277"/>
      <c r="L18" s="278"/>
      <c r="M18" s="280" t="s">
        <v>55</v>
      </c>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2"/>
    </row>
    <row r="19" spans="2:37" s="20" customFormat="1" ht="14.25" customHeight="1" x14ac:dyDescent="0.2">
      <c r="B19" s="261"/>
      <c r="C19" s="283" t="s">
        <v>56</v>
      </c>
      <c r="D19" s="284"/>
      <c r="E19" s="284"/>
      <c r="F19" s="284"/>
      <c r="G19" s="284"/>
      <c r="H19" s="284"/>
      <c r="I19" s="284"/>
      <c r="J19" s="284"/>
      <c r="K19" s="284"/>
      <c r="L19" s="285"/>
      <c r="M19" s="250" t="s">
        <v>57</v>
      </c>
      <c r="N19" s="251"/>
      <c r="O19" s="251"/>
      <c r="P19" s="251"/>
      <c r="Q19" s="252"/>
      <c r="R19" s="253"/>
      <c r="S19" s="254"/>
      <c r="T19" s="254"/>
      <c r="U19" s="254"/>
      <c r="V19" s="254"/>
      <c r="W19" s="254"/>
      <c r="X19" s="254"/>
      <c r="Y19" s="254"/>
      <c r="Z19" s="254"/>
      <c r="AA19" s="255"/>
      <c r="AB19" s="258" t="s">
        <v>58</v>
      </c>
      <c r="AC19" s="279"/>
      <c r="AD19" s="279"/>
      <c r="AE19" s="279"/>
      <c r="AF19" s="259"/>
      <c r="AG19" s="253"/>
      <c r="AH19" s="254"/>
      <c r="AI19" s="254"/>
      <c r="AJ19" s="254"/>
      <c r="AK19" s="255"/>
    </row>
    <row r="20" spans="2:37" ht="14.25" customHeight="1" x14ac:dyDescent="0.2">
      <c r="B20" s="261"/>
      <c r="C20" s="289" t="s">
        <v>59</v>
      </c>
      <c r="D20" s="289"/>
      <c r="E20" s="289"/>
      <c r="F20" s="289"/>
      <c r="G20" s="289"/>
      <c r="H20" s="289"/>
      <c r="I20" s="289"/>
      <c r="J20" s="289"/>
      <c r="K20" s="289"/>
      <c r="L20" s="289"/>
      <c r="M20" s="290"/>
      <c r="N20" s="291"/>
      <c r="O20" s="291"/>
      <c r="P20" s="291"/>
      <c r="Q20" s="291"/>
      <c r="R20" s="291"/>
      <c r="S20" s="291"/>
      <c r="T20" s="291"/>
      <c r="U20" s="292"/>
      <c r="V20" s="290" t="s">
        <v>60</v>
      </c>
      <c r="W20" s="291"/>
      <c r="X20" s="291"/>
      <c r="Y20" s="291"/>
      <c r="Z20" s="291"/>
      <c r="AA20" s="292"/>
      <c r="AB20" s="290"/>
      <c r="AC20" s="291"/>
      <c r="AD20" s="291"/>
      <c r="AE20" s="291"/>
      <c r="AF20" s="291"/>
      <c r="AG20" s="291"/>
      <c r="AH20" s="291"/>
      <c r="AI20" s="291"/>
      <c r="AJ20" s="291"/>
      <c r="AK20" s="292"/>
    </row>
    <row r="21" spans="2:37" ht="14.25" customHeight="1" x14ac:dyDescent="0.2">
      <c r="B21" s="261"/>
      <c r="C21" s="289" t="s">
        <v>61</v>
      </c>
      <c r="D21" s="289"/>
      <c r="E21" s="289"/>
      <c r="F21" s="289"/>
      <c r="G21" s="289"/>
      <c r="H21" s="289"/>
      <c r="I21" s="289"/>
      <c r="J21" s="293"/>
      <c r="K21" s="293"/>
      <c r="L21" s="294"/>
      <c r="M21" s="290" t="s">
        <v>62</v>
      </c>
      <c r="N21" s="291"/>
      <c r="O21" s="291"/>
      <c r="P21" s="291"/>
      <c r="Q21" s="292"/>
      <c r="R21" s="295"/>
      <c r="S21" s="296"/>
      <c r="T21" s="296"/>
      <c r="U21" s="296"/>
      <c r="V21" s="296"/>
      <c r="W21" s="296"/>
      <c r="X21" s="296"/>
      <c r="Y21" s="296"/>
      <c r="Z21" s="296"/>
      <c r="AA21" s="297"/>
      <c r="AB21" s="291" t="s">
        <v>63</v>
      </c>
      <c r="AC21" s="291"/>
      <c r="AD21" s="291"/>
      <c r="AE21" s="291"/>
      <c r="AF21" s="292"/>
      <c r="AG21" s="295"/>
      <c r="AH21" s="296"/>
      <c r="AI21" s="296"/>
      <c r="AJ21" s="296"/>
      <c r="AK21" s="297"/>
    </row>
    <row r="22" spans="2:37" ht="13.5" customHeight="1" x14ac:dyDescent="0.2">
      <c r="B22" s="261"/>
      <c r="C22" s="298" t="s">
        <v>64</v>
      </c>
      <c r="D22" s="298"/>
      <c r="E22" s="298"/>
      <c r="F22" s="298"/>
      <c r="G22" s="298"/>
      <c r="H22" s="298"/>
      <c r="I22" s="298"/>
      <c r="J22" s="299"/>
      <c r="K22" s="299"/>
      <c r="L22" s="299"/>
      <c r="M22" s="258" t="s">
        <v>65</v>
      </c>
      <c r="N22" s="279"/>
      <c r="O22" s="279"/>
      <c r="P22" s="279"/>
      <c r="Q22" s="279"/>
      <c r="R22" s="279"/>
      <c r="S22" s="279"/>
      <c r="T22" s="24" t="s">
        <v>66</v>
      </c>
      <c r="U22" s="279"/>
      <c r="V22" s="279"/>
      <c r="W22" s="279"/>
      <c r="X22" s="24" t="s">
        <v>51</v>
      </c>
      <c r="Y22" s="279"/>
      <c r="Z22" s="279"/>
      <c r="AA22" s="279"/>
      <c r="AB22" s="279"/>
      <c r="AC22" s="279"/>
      <c r="AD22" s="279"/>
      <c r="AE22" s="279"/>
      <c r="AF22" s="279"/>
      <c r="AG22" s="279"/>
      <c r="AH22" s="279"/>
      <c r="AI22" s="279"/>
      <c r="AJ22" s="279"/>
      <c r="AK22" s="259"/>
    </row>
    <row r="23" spans="2:37" ht="14.25" customHeight="1" x14ac:dyDescent="0.2">
      <c r="B23" s="261"/>
      <c r="C23" s="298"/>
      <c r="D23" s="298"/>
      <c r="E23" s="298"/>
      <c r="F23" s="298"/>
      <c r="G23" s="298"/>
      <c r="H23" s="298"/>
      <c r="I23" s="298"/>
      <c r="J23" s="299"/>
      <c r="K23" s="299"/>
      <c r="L23" s="299"/>
      <c r="M23" s="286" t="s">
        <v>67</v>
      </c>
      <c r="N23" s="287"/>
      <c r="O23" s="287"/>
      <c r="P23" s="287"/>
      <c r="Q23" s="25" t="s">
        <v>53</v>
      </c>
      <c r="R23" s="287"/>
      <c r="S23" s="287"/>
      <c r="T23" s="287"/>
      <c r="U23" s="287"/>
      <c r="V23" s="287" t="s">
        <v>54</v>
      </c>
      <c r="W23" s="287"/>
      <c r="X23" s="287"/>
      <c r="Y23" s="287"/>
      <c r="Z23" s="287"/>
      <c r="AA23" s="287"/>
      <c r="AB23" s="287"/>
      <c r="AC23" s="287"/>
      <c r="AD23" s="287"/>
      <c r="AE23" s="287"/>
      <c r="AF23" s="287"/>
      <c r="AG23" s="287"/>
      <c r="AH23" s="287"/>
      <c r="AI23" s="287"/>
      <c r="AJ23" s="287"/>
      <c r="AK23" s="288"/>
    </row>
    <row r="24" spans="2:37" x14ac:dyDescent="0.2">
      <c r="B24" s="262"/>
      <c r="C24" s="300"/>
      <c r="D24" s="300"/>
      <c r="E24" s="300"/>
      <c r="F24" s="300"/>
      <c r="G24" s="300"/>
      <c r="H24" s="300"/>
      <c r="I24" s="300"/>
      <c r="J24" s="301"/>
      <c r="K24" s="301"/>
      <c r="L24" s="301"/>
      <c r="M24" s="280"/>
      <c r="N24" s="281"/>
      <c r="O24" s="281"/>
      <c r="P24" s="281"/>
      <c r="Q24" s="281"/>
      <c r="R24" s="281"/>
      <c r="S24" s="281"/>
      <c r="T24" s="281"/>
      <c r="U24" s="281"/>
      <c r="V24" s="281"/>
      <c r="W24" s="281"/>
      <c r="X24" s="281"/>
      <c r="Y24" s="281"/>
      <c r="Z24" s="281"/>
      <c r="AA24" s="281"/>
      <c r="AB24" s="281"/>
      <c r="AC24" s="281"/>
      <c r="AD24" s="281"/>
      <c r="AE24" s="281"/>
      <c r="AF24" s="281"/>
      <c r="AG24" s="281"/>
      <c r="AH24" s="281"/>
      <c r="AI24" s="281"/>
      <c r="AJ24" s="281"/>
      <c r="AK24" s="282"/>
    </row>
    <row r="25" spans="2:37" ht="13.5" customHeight="1" x14ac:dyDescent="0.2">
      <c r="B25" s="302" t="s">
        <v>68</v>
      </c>
      <c r="C25" s="298" t="s">
        <v>69</v>
      </c>
      <c r="D25" s="298"/>
      <c r="E25" s="298"/>
      <c r="F25" s="298"/>
      <c r="G25" s="298"/>
      <c r="H25" s="298"/>
      <c r="I25" s="298"/>
      <c r="J25" s="298"/>
      <c r="K25" s="298"/>
      <c r="L25" s="298"/>
      <c r="M25" s="258" t="s">
        <v>65</v>
      </c>
      <c r="N25" s="279"/>
      <c r="O25" s="279"/>
      <c r="P25" s="279"/>
      <c r="Q25" s="279"/>
      <c r="R25" s="279"/>
      <c r="S25" s="279"/>
      <c r="T25" s="24" t="s">
        <v>50</v>
      </c>
      <c r="U25" s="279"/>
      <c r="V25" s="279"/>
      <c r="W25" s="279"/>
      <c r="X25" s="24" t="s">
        <v>70</v>
      </c>
      <c r="Y25" s="279"/>
      <c r="Z25" s="279"/>
      <c r="AA25" s="279"/>
      <c r="AB25" s="279"/>
      <c r="AC25" s="279"/>
      <c r="AD25" s="279"/>
      <c r="AE25" s="279"/>
      <c r="AF25" s="279"/>
      <c r="AG25" s="279"/>
      <c r="AH25" s="279"/>
      <c r="AI25" s="279"/>
      <c r="AJ25" s="279"/>
      <c r="AK25" s="259"/>
    </row>
    <row r="26" spans="2:37" ht="14.25" customHeight="1" x14ac:dyDescent="0.2">
      <c r="B26" s="303"/>
      <c r="C26" s="298"/>
      <c r="D26" s="298"/>
      <c r="E26" s="298"/>
      <c r="F26" s="298"/>
      <c r="G26" s="298"/>
      <c r="H26" s="298"/>
      <c r="I26" s="298"/>
      <c r="J26" s="298"/>
      <c r="K26" s="298"/>
      <c r="L26" s="298"/>
      <c r="M26" s="286" t="s">
        <v>67</v>
      </c>
      <c r="N26" s="287"/>
      <c r="O26" s="287"/>
      <c r="P26" s="287"/>
      <c r="Q26" s="25" t="s">
        <v>53</v>
      </c>
      <c r="R26" s="287"/>
      <c r="S26" s="287"/>
      <c r="T26" s="287"/>
      <c r="U26" s="287"/>
      <c r="V26" s="287" t="s">
        <v>54</v>
      </c>
      <c r="W26" s="287"/>
      <c r="X26" s="287"/>
      <c r="Y26" s="287"/>
      <c r="Z26" s="287"/>
      <c r="AA26" s="287"/>
      <c r="AB26" s="287"/>
      <c r="AC26" s="287"/>
      <c r="AD26" s="287"/>
      <c r="AE26" s="287"/>
      <c r="AF26" s="287"/>
      <c r="AG26" s="287"/>
      <c r="AH26" s="287"/>
      <c r="AI26" s="287"/>
      <c r="AJ26" s="287"/>
      <c r="AK26" s="288"/>
    </row>
    <row r="27" spans="2:37" x14ac:dyDescent="0.2">
      <c r="B27" s="303"/>
      <c r="C27" s="298"/>
      <c r="D27" s="298"/>
      <c r="E27" s="298"/>
      <c r="F27" s="298"/>
      <c r="G27" s="298"/>
      <c r="H27" s="298"/>
      <c r="I27" s="298"/>
      <c r="J27" s="298"/>
      <c r="K27" s="298"/>
      <c r="L27" s="298"/>
      <c r="M27" s="280"/>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2"/>
    </row>
    <row r="28" spans="2:37" ht="14.25" customHeight="1" x14ac:dyDescent="0.2">
      <c r="B28" s="303"/>
      <c r="C28" s="298" t="s">
        <v>56</v>
      </c>
      <c r="D28" s="298"/>
      <c r="E28" s="298"/>
      <c r="F28" s="298"/>
      <c r="G28" s="298"/>
      <c r="H28" s="298"/>
      <c r="I28" s="298"/>
      <c r="J28" s="298"/>
      <c r="K28" s="298"/>
      <c r="L28" s="298"/>
      <c r="M28" s="250" t="s">
        <v>57</v>
      </c>
      <c r="N28" s="251"/>
      <c r="O28" s="251"/>
      <c r="P28" s="251"/>
      <c r="Q28" s="252"/>
      <c r="R28" s="253"/>
      <c r="S28" s="254"/>
      <c r="T28" s="254"/>
      <c r="U28" s="254"/>
      <c r="V28" s="254"/>
      <c r="W28" s="254"/>
      <c r="X28" s="254"/>
      <c r="Y28" s="254"/>
      <c r="Z28" s="254"/>
      <c r="AA28" s="255"/>
      <c r="AB28" s="258" t="s">
        <v>58</v>
      </c>
      <c r="AC28" s="279"/>
      <c r="AD28" s="279"/>
      <c r="AE28" s="279"/>
      <c r="AF28" s="259"/>
      <c r="AG28" s="253"/>
      <c r="AH28" s="254"/>
      <c r="AI28" s="254"/>
      <c r="AJ28" s="254"/>
      <c r="AK28" s="255"/>
    </row>
    <row r="29" spans="2:37" ht="13.5" customHeight="1" x14ac:dyDescent="0.2">
      <c r="B29" s="303"/>
      <c r="C29" s="305" t="s">
        <v>71</v>
      </c>
      <c r="D29" s="305"/>
      <c r="E29" s="305"/>
      <c r="F29" s="305"/>
      <c r="G29" s="305"/>
      <c r="H29" s="305"/>
      <c r="I29" s="305"/>
      <c r="J29" s="305"/>
      <c r="K29" s="305"/>
      <c r="L29" s="305"/>
      <c r="M29" s="258" t="s">
        <v>72</v>
      </c>
      <c r="N29" s="279"/>
      <c r="O29" s="279"/>
      <c r="P29" s="279"/>
      <c r="Q29" s="279"/>
      <c r="R29" s="279"/>
      <c r="S29" s="279"/>
      <c r="T29" s="24" t="s">
        <v>73</v>
      </c>
      <c r="U29" s="279"/>
      <c r="V29" s="279"/>
      <c r="W29" s="279"/>
      <c r="X29" s="24" t="s">
        <v>74</v>
      </c>
      <c r="Y29" s="279"/>
      <c r="Z29" s="279"/>
      <c r="AA29" s="279"/>
      <c r="AB29" s="279"/>
      <c r="AC29" s="279"/>
      <c r="AD29" s="279"/>
      <c r="AE29" s="279"/>
      <c r="AF29" s="279"/>
      <c r="AG29" s="279"/>
      <c r="AH29" s="279"/>
      <c r="AI29" s="279"/>
      <c r="AJ29" s="279"/>
      <c r="AK29" s="259"/>
    </row>
    <row r="30" spans="2:37" ht="14.25" customHeight="1" x14ac:dyDescent="0.2">
      <c r="B30" s="303"/>
      <c r="C30" s="305"/>
      <c r="D30" s="305"/>
      <c r="E30" s="305"/>
      <c r="F30" s="305"/>
      <c r="G30" s="305"/>
      <c r="H30" s="305"/>
      <c r="I30" s="305"/>
      <c r="J30" s="305"/>
      <c r="K30" s="305"/>
      <c r="L30" s="305"/>
      <c r="M30" s="286" t="s">
        <v>67</v>
      </c>
      <c r="N30" s="287"/>
      <c r="O30" s="287"/>
      <c r="P30" s="287"/>
      <c r="Q30" s="25" t="s">
        <v>53</v>
      </c>
      <c r="R30" s="287"/>
      <c r="S30" s="287"/>
      <c r="T30" s="287"/>
      <c r="U30" s="287"/>
      <c r="V30" s="287" t="s">
        <v>54</v>
      </c>
      <c r="W30" s="287"/>
      <c r="X30" s="287"/>
      <c r="Y30" s="287"/>
      <c r="Z30" s="287"/>
      <c r="AA30" s="287"/>
      <c r="AB30" s="287"/>
      <c r="AC30" s="287"/>
      <c r="AD30" s="287"/>
      <c r="AE30" s="287"/>
      <c r="AF30" s="287"/>
      <c r="AG30" s="287"/>
      <c r="AH30" s="287"/>
      <c r="AI30" s="287"/>
      <c r="AJ30" s="287"/>
      <c r="AK30" s="288"/>
    </row>
    <row r="31" spans="2:37" x14ac:dyDescent="0.2">
      <c r="B31" s="303"/>
      <c r="C31" s="305"/>
      <c r="D31" s="305"/>
      <c r="E31" s="305"/>
      <c r="F31" s="305"/>
      <c r="G31" s="305"/>
      <c r="H31" s="305"/>
      <c r="I31" s="305"/>
      <c r="J31" s="305"/>
      <c r="K31" s="305"/>
      <c r="L31" s="305"/>
      <c r="M31" s="280"/>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2"/>
    </row>
    <row r="32" spans="2:37" ht="14.25" customHeight="1" x14ac:dyDescent="0.2">
      <c r="B32" s="303"/>
      <c r="C32" s="298" t="s">
        <v>56</v>
      </c>
      <c r="D32" s="298"/>
      <c r="E32" s="298"/>
      <c r="F32" s="298"/>
      <c r="G32" s="298"/>
      <c r="H32" s="298"/>
      <c r="I32" s="298"/>
      <c r="J32" s="298"/>
      <c r="K32" s="298"/>
      <c r="L32" s="298"/>
      <c r="M32" s="250" t="s">
        <v>57</v>
      </c>
      <c r="N32" s="251"/>
      <c r="O32" s="251"/>
      <c r="P32" s="251"/>
      <c r="Q32" s="252"/>
      <c r="R32" s="253"/>
      <c r="S32" s="254"/>
      <c r="T32" s="254"/>
      <c r="U32" s="254"/>
      <c r="V32" s="254"/>
      <c r="W32" s="254"/>
      <c r="X32" s="254"/>
      <c r="Y32" s="254"/>
      <c r="Z32" s="254"/>
      <c r="AA32" s="255"/>
      <c r="AB32" s="258" t="s">
        <v>58</v>
      </c>
      <c r="AC32" s="279"/>
      <c r="AD32" s="279"/>
      <c r="AE32" s="279"/>
      <c r="AF32" s="259"/>
      <c r="AG32" s="253"/>
      <c r="AH32" s="254"/>
      <c r="AI32" s="254"/>
      <c r="AJ32" s="254"/>
      <c r="AK32" s="255"/>
    </row>
    <row r="33" spans="1:37" ht="14.25" customHeight="1" x14ac:dyDescent="0.2">
      <c r="B33" s="303"/>
      <c r="C33" s="298" t="s">
        <v>75</v>
      </c>
      <c r="D33" s="298"/>
      <c r="E33" s="298"/>
      <c r="F33" s="298"/>
      <c r="G33" s="298"/>
      <c r="H33" s="298"/>
      <c r="I33" s="298"/>
      <c r="J33" s="298"/>
      <c r="K33" s="298"/>
      <c r="L33" s="298"/>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289"/>
      <c r="AK33" s="289"/>
    </row>
    <row r="34" spans="1:37" ht="13.5" customHeight="1" x14ac:dyDescent="0.2">
      <c r="B34" s="303"/>
      <c r="C34" s="298" t="s">
        <v>76</v>
      </c>
      <c r="D34" s="298"/>
      <c r="E34" s="298"/>
      <c r="F34" s="298"/>
      <c r="G34" s="298"/>
      <c r="H34" s="298"/>
      <c r="I34" s="298"/>
      <c r="J34" s="298"/>
      <c r="K34" s="298"/>
      <c r="L34" s="298"/>
      <c r="M34" s="258" t="s">
        <v>72</v>
      </c>
      <c r="N34" s="279"/>
      <c r="O34" s="279"/>
      <c r="P34" s="279"/>
      <c r="Q34" s="279"/>
      <c r="R34" s="279"/>
      <c r="S34" s="279"/>
      <c r="T34" s="24" t="s">
        <v>66</v>
      </c>
      <c r="U34" s="279"/>
      <c r="V34" s="279"/>
      <c r="W34" s="279"/>
      <c r="X34" s="24" t="s">
        <v>70</v>
      </c>
      <c r="Y34" s="279"/>
      <c r="Z34" s="279"/>
      <c r="AA34" s="279"/>
      <c r="AB34" s="279"/>
      <c r="AC34" s="279"/>
      <c r="AD34" s="279"/>
      <c r="AE34" s="279"/>
      <c r="AF34" s="279"/>
      <c r="AG34" s="279"/>
      <c r="AH34" s="279"/>
      <c r="AI34" s="279"/>
      <c r="AJ34" s="279"/>
      <c r="AK34" s="259"/>
    </row>
    <row r="35" spans="1:37" ht="14.25" customHeight="1" x14ac:dyDescent="0.2">
      <c r="B35" s="303"/>
      <c r="C35" s="298"/>
      <c r="D35" s="298"/>
      <c r="E35" s="298"/>
      <c r="F35" s="298"/>
      <c r="G35" s="298"/>
      <c r="H35" s="298"/>
      <c r="I35" s="298"/>
      <c r="J35" s="298"/>
      <c r="K35" s="298"/>
      <c r="L35" s="298"/>
      <c r="M35" s="286" t="s">
        <v>77</v>
      </c>
      <c r="N35" s="287"/>
      <c r="O35" s="287"/>
      <c r="P35" s="287"/>
      <c r="Q35" s="25" t="s">
        <v>53</v>
      </c>
      <c r="R35" s="287"/>
      <c r="S35" s="287"/>
      <c r="T35" s="287"/>
      <c r="U35" s="287"/>
      <c r="V35" s="287" t="s">
        <v>54</v>
      </c>
      <c r="W35" s="287"/>
      <c r="X35" s="287"/>
      <c r="Y35" s="287"/>
      <c r="Z35" s="287"/>
      <c r="AA35" s="287"/>
      <c r="AB35" s="287"/>
      <c r="AC35" s="287"/>
      <c r="AD35" s="287"/>
      <c r="AE35" s="287"/>
      <c r="AF35" s="287"/>
      <c r="AG35" s="287"/>
      <c r="AH35" s="287"/>
      <c r="AI35" s="287"/>
      <c r="AJ35" s="287"/>
      <c r="AK35" s="288"/>
    </row>
    <row r="36" spans="1:37" x14ac:dyDescent="0.2">
      <c r="B36" s="304"/>
      <c r="C36" s="298"/>
      <c r="D36" s="298"/>
      <c r="E36" s="298"/>
      <c r="F36" s="298"/>
      <c r="G36" s="298"/>
      <c r="H36" s="298"/>
      <c r="I36" s="298"/>
      <c r="J36" s="298"/>
      <c r="K36" s="298"/>
      <c r="L36" s="298"/>
      <c r="M36" s="280"/>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2"/>
    </row>
    <row r="37" spans="1:37" ht="13.5" customHeight="1" x14ac:dyDescent="0.2">
      <c r="B37" s="306" t="s">
        <v>78</v>
      </c>
      <c r="C37" s="309" t="s">
        <v>79</v>
      </c>
      <c r="D37" s="309"/>
      <c r="E37" s="309"/>
      <c r="F37" s="309"/>
      <c r="G37" s="309"/>
      <c r="H37" s="309"/>
      <c r="I37" s="309"/>
      <c r="J37" s="309"/>
      <c r="K37" s="309"/>
      <c r="L37" s="309"/>
      <c r="M37" s="309"/>
      <c r="N37" s="309"/>
      <c r="O37" s="311" t="s">
        <v>80</v>
      </c>
      <c r="P37" s="312"/>
      <c r="Q37" s="309" t="s">
        <v>81</v>
      </c>
      <c r="R37" s="309"/>
      <c r="S37" s="309"/>
      <c r="T37" s="309"/>
      <c r="U37" s="315"/>
      <c r="V37" s="316" t="s">
        <v>82</v>
      </c>
      <c r="W37" s="317"/>
      <c r="X37" s="317"/>
      <c r="Y37" s="317"/>
      <c r="Z37" s="317"/>
      <c r="AA37" s="317"/>
      <c r="AB37" s="317"/>
      <c r="AC37" s="317"/>
      <c r="AD37" s="318"/>
      <c r="AE37" s="319" t="s">
        <v>83</v>
      </c>
      <c r="AF37" s="309"/>
      <c r="AG37" s="309"/>
      <c r="AH37" s="309"/>
      <c r="AI37" s="309"/>
      <c r="AJ37" s="319" t="s">
        <v>84</v>
      </c>
      <c r="AK37" s="315"/>
    </row>
    <row r="38" spans="1:37" ht="14.25" customHeight="1" x14ac:dyDescent="0.2">
      <c r="B38" s="307"/>
      <c r="C38" s="310"/>
      <c r="D38" s="310"/>
      <c r="E38" s="310"/>
      <c r="F38" s="310"/>
      <c r="G38" s="310"/>
      <c r="H38" s="310"/>
      <c r="I38" s="310"/>
      <c r="J38" s="310"/>
      <c r="K38" s="310"/>
      <c r="L38" s="310"/>
      <c r="M38" s="310"/>
      <c r="N38" s="310"/>
      <c r="O38" s="313"/>
      <c r="P38" s="314"/>
      <c r="Q38" s="310" t="s">
        <v>85</v>
      </c>
      <c r="R38" s="310"/>
      <c r="S38" s="310"/>
      <c r="T38" s="310"/>
      <c r="U38" s="327"/>
      <c r="V38" s="328"/>
      <c r="W38" s="329"/>
      <c r="X38" s="329"/>
      <c r="Y38" s="329"/>
      <c r="Z38" s="329"/>
      <c r="AA38" s="329"/>
      <c r="AB38" s="329"/>
      <c r="AC38" s="329"/>
      <c r="AD38" s="330"/>
      <c r="AE38" s="331" t="s">
        <v>85</v>
      </c>
      <c r="AF38" s="310"/>
      <c r="AG38" s="332"/>
      <c r="AH38" s="332"/>
      <c r="AI38" s="332"/>
      <c r="AJ38" s="333" t="s">
        <v>86</v>
      </c>
      <c r="AK38" s="334"/>
    </row>
    <row r="39" spans="1:37" ht="30.75" customHeight="1" x14ac:dyDescent="0.2">
      <c r="A39" s="27"/>
      <c r="B39" s="308"/>
      <c r="C39" s="302"/>
      <c r="D39" s="28"/>
      <c r="E39" s="310" t="s">
        <v>87</v>
      </c>
      <c r="F39" s="310"/>
      <c r="G39" s="310"/>
      <c r="H39" s="310"/>
      <c r="I39" s="310"/>
      <c r="J39" s="310"/>
      <c r="K39" s="310"/>
      <c r="L39" s="310"/>
      <c r="M39" s="310"/>
      <c r="N39" s="335"/>
      <c r="O39" s="336"/>
      <c r="P39" s="337"/>
      <c r="Q39" s="338"/>
      <c r="R39" s="339"/>
      <c r="S39" s="339"/>
      <c r="T39" s="339"/>
      <c r="U39" s="314"/>
      <c r="V39" s="29" t="s">
        <v>31</v>
      </c>
      <c r="W39" s="320" t="s">
        <v>88</v>
      </c>
      <c r="X39" s="320"/>
      <c r="Y39" s="30" t="s">
        <v>31</v>
      </c>
      <c r="Z39" s="320" t="s">
        <v>89</v>
      </c>
      <c r="AA39" s="320"/>
      <c r="AB39" s="30" t="s">
        <v>31</v>
      </c>
      <c r="AC39" s="320" t="s">
        <v>90</v>
      </c>
      <c r="AD39" s="321"/>
      <c r="AE39" s="322"/>
      <c r="AF39" s="323"/>
      <c r="AG39" s="254"/>
      <c r="AH39" s="254"/>
      <c r="AI39" s="255"/>
      <c r="AJ39" s="295"/>
      <c r="AK39" s="297"/>
    </row>
    <row r="40" spans="1:37" ht="30.75" customHeight="1" x14ac:dyDescent="0.2">
      <c r="B40" s="308"/>
      <c r="C40" s="303"/>
      <c r="D40" s="31"/>
      <c r="E40" s="324" t="s">
        <v>91</v>
      </c>
      <c r="F40" s="325"/>
      <c r="G40" s="325"/>
      <c r="H40" s="325"/>
      <c r="I40" s="325"/>
      <c r="J40" s="325"/>
      <c r="K40" s="325"/>
      <c r="L40" s="325"/>
      <c r="M40" s="325"/>
      <c r="N40" s="326"/>
      <c r="O40" s="340"/>
      <c r="P40" s="341"/>
      <c r="Q40" s="342"/>
      <c r="R40" s="291"/>
      <c r="S40" s="291"/>
      <c r="T40" s="291"/>
      <c r="U40" s="292"/>
      <c r="V40" s="32" t="s">
        <v>31</v>
      </c>
      <c r="W40" s="343" t="s">
        <v>88</v>
      </c>
      <c r="X40" s="343"/>
      <c r="Y40" s="33" t="s">
        <v>31</v>
      </c>
      <c r="Z40" s="343" t="s">
        <v>92</v>
      </c>
      <c r="AA40" s="343"/>
      <c r="AB40" s="33" t="s">
        <v>31</v>
      </c>
      <c r="AC40" s="343" t="s">
        <v>90</v>
      </c>
      <c r="AD40" s="344"/>
      <c r="AE40" s="253"/>
      <c r="AF40" s="254"/>
      <c r="AG40" s="254"/>
      <c r="AH40" s="254"/>
      <c r="AI40" s="255"/>
      <c r="AJ40" s="295"/>
      <c r="AK40" s="297"/>
    </row>
    <row r="41" spans="1:37" ht="30.75" customHeight="1" x14ac:dyDescent="0.2">
      <c r="B41" s="308"/>
      <c r="C41" s="303"/>
      <c r="D41" s="31"/>
      <c r="E41" s="324" t="s">
        <v>93</v>
      </c>
      <c r="F41" s="325"/>
      <c r="G41" s="325"/>
      <c r="H41" s="325"/>
      <c r="I41" s="325"/>
      <c r="J41" s="325"/>
      <c r="K41" s="325"/>
      <c r="L41" s="325"/>
      <c r="M41" s="325"/>
      <c r="N41" s="326"/>
      <c r="O41" s="340"/>
      <c r="P41" s="341"/>
      <c r="Q41" s="342"/>
      <c r="R41" s="291"/>
      <c r="S41" s="291"/>
      <c r="T41" s="291"/>
      <c r="U41" s="292"/>
      <c r="V41" s="32" t="s">
        <v>31</v>
      </c>
      <c r="W41" s="343" t="s">
        <v>88</v>
      </c>
      <c r="X41" s="343"/>
      <c r="Y41" s="33" t="s">
        <v>31</v>
      </c>
      <c r="Z41" s="343" t="s">
        <v>92</v>
      </c>
      <c r="AA41" s="343"/>
      <c r="AB41" s="33" t="s">
        <v>31</v>
      </c>
      <c r="AC41" s="343" t="s">
        <v>94</v>
      </c>
      <c r="AD41" s="344"/>
      <c r="AE41" s="253"/>
      <c r="AF41" s="254"/>
      <c r="AG41" s="254"/>
      <c r="AH41" s="254"/>
      <c r="AI41" s="255"/>
      <c r="AJ41" s="295"/>
      <c r="AK41" s="297"/>
    </row>
    <row r="42" spans="1:37" ht="30.75" customHeight="1" x14ac:dyDescent="0.2">
      <c r="B42" s="308"/>
      <c r="C42" s="303"/>
      <c r="D42" s="31"/>
      <c r="E42" s="324" t="s">
        <v>95</v>
      </c>
      <c r="F42" s="325"/>
      <c r="G42" s="325"/>
      <c r="H42" s="325"/>
      <c r="I42" s="325"/>
      <c r="J42" s="325"/>
      <c r="K42" s="325"/>
      <c r="L42" s="325"/>
      <c r="M42" s="325"/>
      <c r="N42" s="326"/>
      <c r="O42" s="340"/>
      <c r="P42" s="341"/>
      <c r="Q42" s="342"/>
      <c r="R42" s="291"/>
      <c r="S42" s="291"/>
      <c r="T42" s="291"/>
      <c r="U42" s="292"/>
      <c r="V42" s="32" t="s">
        <v>31</v>
      </c>
      <c r="W42" s="343" t="s">
        <v>88</v>
      </c>
      <c r="X42" s="343"/>
      <c r="Y42" s="33" t="s">
        <v>31</v>
      </c>
      <c r="Z42" s="343" t="s">
        <v>96</v>
      </c>
      <c r="AA42" s="343"/>
      <c r="AB42" s="33" t="s">
        <v>31</v>
      </c>
      <c r="AC42" s="343" t="s">
        <v>97</v>
      </c>
      <c r="AD42" s="344"/>
      <c r="AE42" s="253"/>
      <c r="AF42" s="254"/>
      <c r="AG42" s="254"/>
      <c r="AH42" s="254"/>
      <c r="AI42" s="255"/>
      <c r="AJ42" s="295"/>
      <c r="AK42" s="297"/>
    </row>
    <row r="43" spans="1:37" ht="30.75" customHeight="1" x14ac:dyDescent="0.2">
      <c r="B43" s="308"/>
      <c r="C43" s="303"/>
      <c r="D43" s="31"/>
      <c r="E43" s="324" t="s">
        <v>98</v>
      </c>
      <c r="F43" s="325"/>
      <c r="G43" s="325"/>
      <c r="H43" s="325"/>
      <c r="I43" s="325"/>
      <c r="J43" s="325"/>
      <c r="K43" s="325"/>
      <c r="L43" s="325"/>
      <c r="M43" s="325"/>
      <c r="N43" s="326"/>
      <c r="O43" s="340"/>
      <c r="P43" s="341"/>
      <c r="Q43" s="342"/>
      <c r="R43" s="291"/>
      <c r="S43" s="291"/>
      <c r="T43" s="291"/>
      <c r="U43" s="292"/>
      <c r="V43" s="32" t="s">
        <v>31</v>
      </c>
      <c r="W43" s="343" t="s">
        <v>88</v>
      </c>
      <c r="X43" s="343"/>
      <c r="Y43" s="33" t="s">
        <v>31</v>
      </c>
      <c r="Z43" s="343" t="s">
        <v>96</v>
      </c>
      <c r="AA43" s="343"/>
      <c r="AB43" s="33" t="s">
        <v>31</v>
      </c>
      <c r="AC43" s="343" t="s">
        <v>97</v>
      </c>
      <c r="AD43" s="344"/>
      <c r="AE43" s="253"/>
      <c r="AF43" s="254"/>
      <c r="AG43" s="254"/>
      <c r="AH43" s="254"/>
      <c r="AI43" s="255"/>
      <c r="AJ43" s="295"/>
      <c r="AK43" s="297"/>
    </row>
    <row r="44" spans="1:37" ht="30.75" customHeight="1" x14ac:dyDescent="0.2">
      <c r="B44" s="308"/>
      <c r="C44" s="304"/>
      <c r="D44" s="31"/>
      <c r="E44" s="324" t="s">
        <v>99</v>
      </c>
      <c r="F44" s="325"/>
      <c r="G44" s="325"/>
      <c r="H44" s="325"/>
      <c r="I44" s="325"/>
      <c r="J44" s="325"/>
      <c r="K44" s="325"/>
      <c r="L44" s="325"/>
      <c r="M44" s="325"/>
      <c r="N44" s="326"/>
      <c r="O44" s="340"/>
      <c r="P44" s="341"/>
      <c r="Q44" s="342"/>
      <c r="R44" s="291"/>
      <c r="S44" s="291"/>
      <c r="T44" s="291"/>
      <c r="U44" s="292"/>
      <c r="V44" s="32" t="s">
        <v>31</v>
      </c>
      <c r="W44" s="343" t="s">
        <v>88</v>
      </c>
      <c r="X44" s="343"/>
      <c r="Y44" s="33" t="s">
        <v>31</v>
      </c>
      <c r="Z44" s="343" t="s">
        <v>92</v>
      </c>
      <c r="AA44" s="343"/>
      <c r="AB44" s="33" t="s">
        <v>31</v>
      </c>
      <c r="AC44" s="343" t="s">
        <v>94</v>
      </c>
      <c r="AD44" s="344"/>
      <c r="AE44" s="253"/>
      <c r="AF44" s="254"/>
      <c r="AG44" s="254"/>
      <c r="AH44" s="254"/>
      <c r="AI44" s="255"/>
      <c r="AJ44" s="295"/>
      <c r="AK44" s="297"/>
    </row>
    <row r="45" spans="1:37" ht="14.25" customHeight="1" x14ac:dyDescent="0.2">
      <c r="B45" s="345" t="s">
        <v>100</v>
      </c>
      <c r="C45" s="324"/>
      <c r="D45" s="324"/>
      <c r="E45" s="324"/>
      <c r="F45" s="324"/>
      <c r="G45" s="324"/>
      <c r="H45" s="324"/>
      <c r="I45" s="324"/>
      <c r="J45" s="324"/>
      <c r="K45" s="324"/>
      <c r="L45" s="346"/>
      <c r="M45" s="34"/>
      <c r="N45" s="35"/>
      <c r="O45" s="35"/>
      <c r="P45" s="35"/>
      <c r="Q45" s="35"/>
      <c r="R45" s="36"/>
      <c r="S45" s="36"/>
      <c r="T45" s="36"/>
      <c r="U45" s="36"/>
      <c r="V45" s="37"/>
      <c r="W45" s="347"/>
      <c r="X45" s="347"/>
      <c r="Y45" s="347"/>
      <c r="Z45" s="347"/>
      <c r="AA45" s="347"/>
      <c r="AB45" s="347"/>
      <c r="AC45" s="347"/>
      <c r="AD45" s="347"/>
      <c r="AE45" s="347"/>
      <c r="AF45" s="347"/>
      <c r="AG45" s="347"/>
      <c r="AH45" s="347"/>
      <c r="AI45" s="347"/>
      <c r="AJ45" s="347"/>
      <c r="AK45" s="347"/>
    </row>
    <row r="46" spans="1:37" ht="14.25" customHeight="1" x14ac:dyDescent="0.2">
      <c r="B46" s="260" t="s">
        <v>101</v>
      </c>
      <c r="C46" s="290" t="s">
        <v>102</v>
      </c>
      <c r="D46" s="291"/>
      <c r="E46" s="291"/>
      <c r="F46" s="291"/>
      <c r="G46" s="291"/>
      <c r="H46" s="291"/>
      <c r="I46" s="291"/>
      <c r="J46" s="291"/>
      <c r="K46" s="291"/>
      <c r="L46" s="291"/>
      <c r="M46" s="291"/>
      <c r="N46" s="291"/>
      <c r="O46" s="291"/>
      <c r="P46" s="291"/>
      <c r="Q46" s="291"/>
      <c r="R46" s="291"/>
      <c r="S46" s="291"/>
      <c r="T46" s="291"/>
      <c r="U46" s="292"/>
      <c r="V46" s="290" t="s">
        <v>103</v>
      </c>
      <c r="W46" s="291"/>
      <c r="X46" s="291"/>
      <c r="Y46" s="291"/>
      <c r="Z46" s="291"/>
      <c r="AA46" s="291"/>
      <c r="AB46" s="291"/>
      <c r="AC46" s="291"/>
      <c r="AD46" s="291"/>
      <c r="AE46" s="291"/>
      <c r="AF46" s="291"/>
      <c r="AG46" s="291"/>
      <c r="AH46" s="291"/>
      <c r="AI46" s="291"/>
      <c r="AJ46" s="291"/>
      <c r="AK46" s="292"/>
    </row>
    <row r="47" spans="1:37" x14ac:dyDescent="0.2">
      <c r="B47" s="261"/>
      <c r="C47" s="316"/>
      <c r="D47" s="317"/>
      <c r="E47" s="317"/>
      <c r="F47" s="317"/>
      <c r="G47" s="317"/>
      <c r="H47" s="317"/>
      <c r="I47" s="317"/>
      <c r="J47" s="317"/>
      <c r="K47" s="317"/>
      <c r="L47" s="317"/>
      <c r="M47" s="317"/>
      <c r="N47" s="317"/>
      <c r="O47" s="317"/>
      <c r="P47" s="317"/>
      <c r="Q47" s="317"/>
      <c r="R47" s="317"/>
      <c r="S47" s="317"/>
      <c r="T47" s="317"/>
      <c r="U47" s="318"/>
      <c r="V47" s="316"/>
      <c r="W47" s="317"/>
      <c r="X47" s="317"/>
      <c r="Y47" s="317"/>
      <c r="Z47" s="317"/>
      <c r="AA47" s="317"/>
      <c r="AB47" s="317"/>
      <c r="AC47" s="317"/>
      <c r="AD47" s="317"/>
      <c r="AE47" s="317"/>
      <c r="AF47" s="317"/>
      <c r="AG47" s="317"/>
      <c r="AH47" s="317"/>
      <c r="AI47" s="317"/>
      <c r="AJ47" s="317"/>
      <c r="AK47" s="318"/>
    </row>
    <row r="48" spans="1:37" x14ac:dyDescent="0.2">
      <c r="B48" s="261"/>
      <c r="C48" s="348"/>
      <c r="D48" s="349"/>
      <c r="E48" s="349"/>
      <c r="F48" s="349"/>
      <c r="G48" s="349"/>
      <c r="H48" s="349"/>
      <c r="I48" s="349"/>
      <c r="J48" s="349"/>
      <c r="K48" s="349"/>
      <c r="L48" s="349"/>
      <c r="M48" s="349"/>
      <c r="N48" s="349"/>
      <c r="O48" s="349"/>
      <c r="P48" s="349"/>
      <c r="Q48" s="349"/>
      <c r="R48" s="349"/>
      <c r="S48" s="349"/>
      <c r="T48" s="349"/>
      <c r="U48" s="350"/>
      <c r="V48" s="348"/>
      <c r="W48" s="349"/>
      <c r="X48" s="349"/>
      <c r="Y48" s="349"/>
      <c r="Z48" s="349"/>
      <c r="AA48" s="349"/>
      <c r="AB48" s="349"/>
      <c r="AC48" s="349"/>
      <c r="AD48" s="349"/>
      <c r="AE48" s="349"/>
      <c r="AF48" s="349"/>
      <c r="AG48" s="349"/>
      <c r="AH48" s="349"/>
      <c r="AI48" s="349"/>
      <c r="AJ48" s="349"/>
      <c r="AK48" s="350"/>
    </row>
    <row r="49" spans="2:37" x14ac:dyDescent="0.2">
      <c r="B49" s="261"/>
      <c r="C49" s="348"/>
      <c r="D49" s="349"/>
      <c r="E49" s="349"/>
      <c r="F49" s="349"/>
      <c r="G49" s="349"/>
      <c r="H49" s="349"/>
      <c r="I49" s="349"/>
      <c r="J49" s="349"/>
      <c r="K49" s="349"/>
      <c r="L49" s="349"/>
      <c r="M49" s="349"/>
      <c r="N49" s="349"/>
      <c r="O49" s="349"/>
      <c r="P49" s="349"/>
      <c r="Q49" s="349"/>
      <c r="R49" s="349"/>
      <c r="S49" s="349"/>
      <c r="T49" s="349"/>
      <c r="U49" s="350"/>
      <c r="V49" s="348"/>
      <c r="W49" s="349"/>
      <c r="X49" s="349"/>
      <c r="Y49" s="349"/>
      <c r="Z49" s="349"/>
      <c r="AA49" s="349"/>
      <c r="AB49" s="349"/>
      <c r="AC49" s="349"/>
      <c r="AD49" s="349"/>
      <c r="AE49" s="349"/>
      <c r="AF49" s="349"/>
      <c r="AG49" s="349"/>
      <c r="AH49" s="349"/>
      <c r="AI49" s="349"/>
      <c r="AJ49" s="349"/>
      <c r="AK49" s="350"/>
    </row>
    <row r="50" spans="2:37" x14ac:dyDescent="0.2">
      <c r="B50" s="262"/>
      <c r="C50" s="328"/>
      <c r="D50" s="329"/>
      <c r="E50" s="329"/>
      <c r="F50" s="329"/>
      <c r="G50" s="329"/>
      <c r="H50" s="329"/>
      <c r="I50" s="329"/>
      <c r="J50" s="329"/>
      <c r="K50" s="329"/>
      <c r="L50" s="329"/>
      <c r="M50" s="329"/>
      <c r="N50" s="329"/>
      <c r="O50" s="329"/>
      <c r="P50" s="329"/>
      <c r="Q50" s="329"/>
      <c r="R50" s="329"/>
      <c r="S50" s="329"/>
      <c r="T50" s="329"/>
      <c r="U50" s="330"/>
      <c r="V50" s="328"/>
      <c r="W50" s="329"/>
      <c r="X50" s="329"/>
      <c r="Y50" s="329"/>
      <c r="Z50" s="329"/>
      <c r="AA50" s="329"/>
      <c r="AB50" s="329"/>
      <c r="AC50" s="329"/>
      <c r="AD50" s="329"/>
      <c r="AE50" s="329"/>
      <c r="AF50" s="329"/>
      <c r="AG50" s="329"/>
      <c r="AH50" s="329"/>
      <c r="AI50" s="329"/>
      <c r="AJ50" s="329"/>
      <c r="AK50" s="330"/>
    </row>
    <row r="51" spans="2:37" ht="14.25" customHeight="1" x14ac:dyDescent="0.2">
      <c r="B51" s="250" t="s">
        <v>104</v>
      </c>
      <c r="C51" s="251"/>
      <c r="D51" s="251"/>
      <c r="E51" s="251"/>
      <c r="F51" s="252"/>
      <c r="G51" s="289" t="s">
        <v>105</v>
      </c>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row>
    <row r="53" spans="2:37" x14ac:dyDescent="0.2">
      <c r="B53" s="38" t="s">
        <v>106</v>
      </c>
    </row>
    <row r="54" spans="2:37" x14ac:dyDescent="0.2">
      <c r="B54" s="38" t="s">
        <v>107</v>
      </c>
    </row>
    <row r="55" spans="2:37" x14ac:dyDescent="0.2">
      <c r="B55" s="38" t="s">
        <v>108</v>
      </c>
    </row>
    <row r="56" spans="2:37" x14ac:dyDescent="0.2">
      <c r="B56" s="38" t="s">
        <v>109</v>
      </c>
    </row>
    <row r="57" spans="2:37" x14ac:dyDescent="0.2">
      <c r="B57" s="38" t="s">
        <v>110</v>
      </c>
    </row>
    <row r="58" spans="2:37" x14ac:dyDescent="0.2">
      <c r="B58" s="38" t="s">
        <v>111</v>
      </c>
    </row>
    <row r="59" spans="2:37" x14ac:dyDescent="0.2">
      <c r="B59" s="38" t="s">
        <v>112</v>
      </c>
    </row>
    <row r="60" spans="2:37" x14ac:dyDescent="0.2">
      <c r="B60" s="38" t="s">
        <v>113</v>
      </c>
    </row>
    <row r="61" spans="2:37" x14ac:dyDescent="0.2">
      <c r="B61" s="38" t="s">
        <v>114</v>
      </c>
    </row>
    <row r="62" spans="2:37" x14ac:dyDescent="0.2">
      <c r="B62" s="38" t="s">
        <v>115</v>
      </c>
    </row>
    <row r="63" spans="2:37" x14ac:dyDescent="0.2">
      <c r="B63" s="38" t="s">
        <v>116</v>
      </c>
    </row>
    <row r="122" spans="3:7" x14ac:dyDescent="0.2">
      <c r="C122" s="39"/>
      <c r="D122" s="39"/>
      <c r="E122" s="39"/>
      <c r="F122" s="39"/>
      <c r="G122" s="39"/>
    </row>
    <row r="123" spans="3:7" x14ac:dyDescent="0.2">
      <c r="C123" s="40"/>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5"/>
  <dataValidations count="2">
    <dataValidation type="list" allowBlank="1" showInputMessage="1" showErrorMessage="1" sqref="V39:V44 Y39:Y44 AB39:AB44" xr:uid="{00000000-0002-0000-0100-000000000000}">
      <formula1>"□,■"</formula1>
    </dataValidation>
    <dataValidation type="list" allowBlank="1" showInputMessage="1" showErrorMessage="1" sqref="O39:P44" xr:uid="{00000000-0002-0000-0100-000001000000}">
      <formula1>"○"</formula1>
    </dataValidation>
  </dataValidations>
  <printOptions horizontalCentered="1"/>
  <pageMargins left="0.70866141732283472" right="0.39370078740157483" top="0.51181102362204722" bottom="0.35433070866141736"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23"/>
  <sheetViews>
    <sheetView view="pageBreakPreview" zoomScale="70" zoomScaleNormal="100" zoomScaleSheetLayoutView="70" workbookViewId="0">
      <selection activeCell="AQ14" sqref="AQ14"/>
    </sheetView>
  </sheetViews>
  <sheetFormatPr defaultColWidth="4" defaultRowHeight="16.5" x14ac:dyDescent="0.2"/>
  <cols>
    <col min="1" max="12" width="3.26953125" style="41" customWidth="1"/>
    <col min="13" max="13" width="13" style="41" customWidth="1"/>
    <col min="14" max="14" width="4.08984375" style="41" bestFit="1" customWidth="1"/>
    <col min="15" max="36" width="3.26953125" style="41" customWidth="1"/>
    <col min="37" max="256" width="4" style="41"/>
    <col min="257" max="268" width="3.26953125" style="41" customWidth="1"/>
    <col min="269" max="269" width="13" style="41" customWidth="1"/>
    <col min="270" max="270" width="4.08984375" style="41" bestFit="1" customWidth="1"/>
    <col min="271" max="292" width="3.26953125" style="41" customWidth="1"/>
    <col min="293" max="512" width="4" style="41"/>
    <col min="513" max="524" width="3.26953125" style="41" customWidth="1"/>
    <col min="525" max="525" width="13" style="41" customWidth="1"/>
    <col min="526" max="526" width="4.08984375" style="41" bestFit="1" customWidth="1"/>
    <col min="527" max="548" width="3.26953125" style="41" customWidth="1"/>
    <col min="549" max="768" width="4" style="41"/>
    <col min="769" max="780" width="3.26953125" style="41" customWidth="1"/>
    <col min="781" max="781" width="13" style="41" customWidth="1"/>
    <col min="782" max="782" width="4.08984375" style="41" bestFit="1" customWidth="1"/>
    <col min="783" max="804" width="3.26953125" style="41" customWidth="1"/>
    <col min="805" max="1024" width="4" style="41"/>
    <col min="1025" max="1036" width="3.26953125" style="41" customWidth="1"/>
    <col min="1037" max="1037" width="13" style="41" customWidth="1"/>
    <col min="1038" max="1038" width="4.08984375" style="41" bestFit="1" customWidth="1"/>
    <col min="1039" max="1060" width="3.26953125" style="41" customWidth="1"/>
    <col min="1061" max="1280" width="4" style="41"/>
    <col min="1281" max="1292" width="3.26953125" style="41" customWidth="1"/>
    <col min="1293" max="1293" width="13" style="41" customWidth="1"/>
    <col min="1294" max="1294" width="4.08984375" style="41" bestFit="1" customWidth="1"/>
    <col min="1295" max="1316" width="3.26953125" style="41" customWidth="1"/>
    <col min="1317" max="1536" width="4" style="41"/>
    <col min="1537" max="1548" width="3.26953125" style="41" customWidth="1"/>
    <col min="1549" max="1549" width="13" style="41" customWidth="1"/>
    <col min="1550" max="1550" width="4.08984375" style="41" bestFit="1" customWidth="1"/>
    <col min="1551" max="1572" width="3.26953125" style="41" customWidth="1"/>
    <col min="1573" max="1792" width="4" style="41"/>
    <col min="1793" max="1804" width="3.26953125" style="41" customWidth="1"/>
    <col min="1805" max="1805" width="13" style="41" customWidth="1"/>
    <col min="1806" max="1806" width="4.08984375" style="41" bestFit="1" customWidth="1"/>
    <col min="1807" max="1828" width="3.26953125" style="41" customWidth="1"/>
    <col min="1829" max="2048" width="4" style="41"/>
    <col min="2049" max="2060" width="3.26953125" style="41" customWidth="1"/>
    <col min="2061" max="2061" width="13" style="41" customWidth="1"/>
    <col min="2062" max="2062" width="4.08984375" style="41" bestFit="1" customWidth="1"/>
    <col min="2063" max="2084" width="3.26953125" style="41" customWidth="1"/>
    <col min="2085" max="2304" width="4" style="41"/>
    <col min="2305" max="2316" width="3.26953125" style="41" customWidth="1"/>
    <col min="2317" max="2317" width="13" style="41" customWidth="1"/>
    <col min="2318" max="2318" width="4.08984375" style="41" bestFit="1" customWidth="1"/>
    <col min="2319" max="2340" width="3.26953125" style="41" customWidth="1"/>
    <col min="2341" max="2560" width="4" style="41"/>
    <col min="2561" max="2572" width="3.26953125" style="41" customWidth="1"/>
    <col min="2573" max="2573" width="13" style="41" customWidth="1"/>
    <col min="2574" max="2574" width="4.08984375" style="41" bestFit="1" customWidth="1"/>
    <col min="2575" max="2596" width="3.26953125" style="41" customWidth="1"/>
    <col min="2597" max="2816" width="4" style="41"/>
    <col min="2817" max="2828" width="3.26953125" style="41" customWidth="1"/>
    <col min="2829" max="2829" width="13" style="41" customWidth="1"/>
    <col min="2830" max="2830" width="4.08984375" style="41" bestFit="1" customWidth="1"/>
    <col min="2831" max="2852" width="3.26953125" style="41" customWidth="1"/>
    <col min="2853" max="3072" width="4" style="41"/>
    <col min="3073" max="3084" width="3.26953125" style="41" customWidth="1"/>
    <col min="3085" max="3085" width="13" style="41" customWidth="1"/>
    <col min="3086" max="3086" width="4.08984375" style="41" bestFit="1" customWidth="1"/>
    <col min="3087" max="3108" width="3.26953125" style="41" customWidth="1"/>
    <col min="3109" max="3328" width="4" style="41"/>
    <col min="3329" max="3340" width="3.26953125" style="41" customWidth="1"/>
    <col min="3341" max="3341" width="13" style="41" customWidth="1"/>
    <col min="3342" max="3342" width="4.08984375" style="41" bestFit="1" customWidth="1"/>
    <col min="3343" max="3364" width="3.26953125" style="41" customWidth="1"/>
    <col min="3365" max="3584" width="4" style="41"/>
    <col min="3585" max="3596" width="3.26953125" style="41" customWidth="1"/>
    <col min="3597" max="3597" width="13" style="41" customWidth="1"/>
    <col min="3598" max="3598" width="4.08984375" style="41" bestFit="1" customWidth="1"/>
    <col min="3599" max="3620" width="3.26953125" style="41" customWidth="1"/>
    <col min="3621" max="3840" width="4" style="41"/>
    <col min="3841" max="3852" width="3.26953125" style="41" customWidth="1"/>
    <col min="3853" max="3853" width="13" style="41" customWidth="1"/>
    <col min="3854" max="3854" width="4.08984375" style="41" bestFit="1" customWidth="1"/>
    <col min="3855" max="3876" width="3.26953125" style="41" customWidth="1"/>
    <col min="3877" max="4096" width="4" style="41"/>
    <col min="4097" max="4108" width="3.26953125" style="41" customWidth="1"/>
    <col min="4109" max="4109" width="13" style="41" customWidth="1"/>
    <col min="4110" max="4110" width="4.08984375" style="41" bestFit="1" customWidth="1"/>
    <col min="4111" max="4132" width="3.26953125" style="41" customWidth="1"/>
    <col min="4133" max="4352" width="4" style="41"/>
    <col min="4353" max="4364" width="3.26953125" style="41" customWidth="1"/>
    <col min="4365" max="4365" width="13" style="41" customWidth="1"/>
    <col min="4366" max="4366" width="4.08984375" style="41" bestFit="1" customWidth="1"/>
    <col min="4367" max="4388" width="3.26953125" style="41" customWidth="1"/>
    <col min="4389" max="4608" width="4" style="41"/>
    <col min="4609" max="4620" width="3.26953125" style="41" customWidth="1"/>
    <col min="4621" max="4621" width="13" style="41" customWidth="1"/>
    <col min="4622" max="4622" width="4.08984375" style="41" bestFit="1" customWidth="1"/>
    <col min="4623" max="4644" width="3.26953125" style="41" customWidth="1"/>
    <col min="4645" max="4864" width="4" style="41"/>
    <col min="4865" max="4876" width="3.26953125" style="41" customWidth="1"/>
    <col min="4877" max="4877" width="13" style="41" customWidth="1"/>
    <col min="4878" max="4878" width="4.08984375" style="41" bestFit="1" customWidth="1"/>
    <col min="4879" max="4900" width="3.26953125" style="41" customWidth="1"/>
    <col min="4901" max="5120" width="4" style="41"/>
    <col min="5121" max="5132" width="3.26953125" style="41" customWidth="1"/>
    <col min="5133" max="5133" width="13" style="41" customWidth="1"/>
    <col min="5134" max="5134" width="4.08984375" style="41" bestFit="1" customWidth="1"/>
    <col min="5135" max="5156" width="3.26953125" style="41" customWidth="1"/>
    <col min="5157" max="5376" width="4" style="41"/>
    <col min="5377" max="5388" width="3.26953125" style="41" customWidth="1"/>
    <col min="5389" max="5389" width="13" style="41" customWidth="1"/>
    <col min="5390" max="5390" width="4.08984375" style="41" bestFit="1" customWidth="1"/>
    <col min="5391" max="5412" width="3.26953125" style="41" customWidth="1"/>
    <col min="5413" max="5632" width="4" style="41"/>
    <col min="5633" max="5644" width="3.26953125" style="41" customWidth="1"/>
    <col min="5645" max="5645" width="13" style="41" customWidth="1"/>
    <col min="5646" max="5646" width="4.08984375" style="41" bestFit="1" customWidth="1"/>
    <col min="5647" max="5668" width="3.26953125" style="41" customWidth="1"/>
    <col min="5669" max="5888" width="4" style="41"/>
    <col min="5889" max="5900" width="3.26953125" style="41" customWidth="1"/>
    <col min="5901" max="5901" width="13" style="41" customWidth="1"/>
    <col min="5902" max="5902" width="4.08984375" style="41" bestFit="1" customWidth="1"/>
    <col min="5903" max="5924" width="3.26953125" style="41" customWidth="1"/>
    <col min="5925" max="6144" width="4" style="41"/>
    <col min="6145" max="6156" width="3.26953125" style="41" customWidth="1"/>
    <col min="6157" max="6157" width="13" style="41" customWidth="1"/>
    <col min="6158" max="6158" width="4.08984375" style="41" bestFit="1" customWidth="1"/>
    <col min="6159" max="6180" width="3.26953125" style="41" customWidth="1"/>
    <col min="6181" max="6400" width="4" style="41"/>
    <col min="6401" max="6412" width="3.26953125" style="41" customWidth="1"/>
    <col min="6413" max="6413" width="13" style="41" customWidth="1"/>
    <col min="6414" max="6414" width="4.08984375" style="41" bestFit="1" customWidth="1"/>
    <col min="6415" max="6436" width="3.26953125" style="41" customWidth="1"/>
    <col min="6437" max="6656" width="4" style="41"/>
    <col min="6657" max="6668" width="3.26953125" style="41" customWidth="1"/>
    <col min="6669" max="6669" width="13" style="41" customWidth="1"/>
    <col min="6670" max="6670" width="4.08984375" style="41" bestFit="1" customWidth="1"/>
    <col min="6671" max="6692" width="3.26953125" style="41" customWidth="1"/>
    <col min="6693" max="6912" width="4" style="41"/>
    <col min="6913" max="6924" width="3.26953125" style="41" customWidth="1"/>
    <col min="6925" max="6925" width="13" style="41" customWidth="1"/>
    <col min="6926" max="6926" width="4.08984375" style="41" bestFit="1" customWidth="1"/>
    <col min="6927" max="6948" width="3.26953125" style="41" customWidth="1"/>
    <col min="6949" max="7168" width="4" style="41"/>
    <col min="7169" max="7180" width="3.26953125" style="41" customWidth="1"/>
    <col min="7181" max="7181" width="13" style="41" customWidth="1"/>
    <col min="7182" max="7182" width="4.08984375" style="41" bestFit="1" customWidth="1"/>
    <col min="7183" max="7204" width="3.26953125" style="41" customWidth="1"/>
    <col min="7205" max="7424" width="4" style="41"/>
    <col min="7425" max="7436" width="3.26953125" style="41" customWidth="1"/>
    <col min="7437" max="7437" width="13" style="41" customWidth="1"/>
    <col min="7438" max="7438" width="4.08984375" style="41" bestFit="1" customWidth="1"/>
    <col min="7439" max="7460" width="3.26953125" style="41" customWidth="1"/>
    <col min="7461" max="7680" width="4" style="41"/>
    <col min="7681" max="7692" width="3.26953125" style="41" customWidth="1"/>
    <col min="7693" max="7693" width="13" style="41" customWidth="1"/>
    <col min="7694" max="7694" width="4.08984375" style="41" bestFit="1" customWidth="1"/>
    <col min="7695" max="7716" width="3.26953125" style="41" customWidth="1"/>
    <col min="7717" max="7936" width="4" style="41"/>
    <col min="7937" max="7948" width="3.26953125" style="41" customWidth="1"/>
    <col min="7949" max="7949" width="13" style="41" customWidth="1"/>
    <col min="7950" max="7950" width="4.08984375" style="41" bestFit="1" customWidth="1"/>
    <col min="7951" max="7972" width="3.26953125" style="41" customWidth="1"/>
    <col min="7973" max="8192" width="4" style="41"/>
    <col min="8193" max="8204" width="3.26953125" style="41" customWidth="1"/>
    <col min="8205" max="8205" width="13" style="41" customWidth="1"/>
    <col min="8206" max="8206" width="4.08984375" style="41" bestFit="1" customWidth="1"/>
    <col min="8207" max="8228" width="3.26953125" style="41" customWidth="1"/>
    <col min="8229" max="8448" width="4" style="41"/>
    <col min="8449" max="8460" width="3.26953125" style="41" customWidth="1"/>
    <col min="8461" max="8461" width="13" style="41" customWidth="1"/>
    <col min="8462" max="8462" width="4.08984375" style="41" bestFit="1" customWidth="1"/>
    <col min="8463" max="8484" width="3.26953125" style="41" customWidth="1"/>
    <col min="8485" max="8704" width="4" style="41"/>
    <col min="8705" max="8716" width="3.26953125" style="41" customWidth="1"/>
    <col min="8717" max="8717" width="13" style="41" customWidth="1"/>
    <col min="8718" max="8718" width="4.08984375" style="41" bestFit="1" customWidth="1"/>
    <col min="8719" max="8740" width="3.26953125" style="41" customWidth="1"/>
    <col min="8741" max="8960" width="4" style="41"/>
    <col min="8961" max="8972" width="3.26953125" style="41" customWidth="1"/>
    <col min="8973" max="8973" width="13" style="41" customWidth="1"/>
    <col min="8974" max="8974" width="4.08984375" style="41" bestFit="1" customWidth="1"/>
    <col min="8975" max="8996" width="3.26953125" style="41" customWidth="1"/>
    <col min="8997" max="9216" width="4" style="41"/>
    <col min="9217" max="9228" width="3.26953125" style="41" customWidth="1"/>
    <col min="9229" max="9229" width="13" style="41" customWidth="1"/>
    <col min="9230" max="9230" width="4.08984375" style="41" bestFit="1" customWidth="1"/>
    <col min="9231" max="9252" width="3.26953125" style="41" customWidth="1"/>
    <col min="9253" max="9472" width="4" style="41"/>
    <col min="9473" max="9484" width="3.26953125" style="41" customWidth="1"/>
    <col min="9485" max="9485" width="13" style="41" customWidth="1"/>
    <col min="9486" max="9486" width="4.08984375" style="41" bestFit="1" customWidth="1"/>
    <col min="9487" max="9508" width="3.26953125" style="41" customWidth="1"/>
    <col min="9509" max="9728" width="4" style="41"/>
    <col min="9729" max="9740" width="3.26953125" style="41" customWidth="1"/>
    <col min="9741" max="9741" width="13" style="41" customWidth="1"/>
    <col min="9742" max="9742" width="4.08984375" style="41" bestFit="1" customWidth="1"/>
    <col min="9743" max="9764" width="3.26953125" style="41" customWidth="1"/>
    <col min="9765" max="9984" width="4" style="41"/>
    <col min="9985" max="9996" width="3.26953125" style="41" customWidth="1"/>
    <col min="9997" max="9997" width="13" style="41" customWidth="1"/>
    <col min="9998" max="9998" width="4.08984375" style="41" bestFit="1" customWidth="1"/>
    <col min="9999" max="10020" width="3.26953125" style="41" customWidth="1"/>
    <col min="10021" max="10240" width="4" style="41"/>
    <col min="10241" max="10252" width="3.26953125" style="41" customWidth="1"/>
    <col min="10253" max="10253" width="13" style="41" customWidth="1"/>
    <col min="10254" max="10254" width="4.08984375" style="41" bestFit="1" customWidth="1"/>
    <col min="10255" max="10276" width="3.26953125" style="41" customWidth="1"/>
    <col min="10277" max="10496" width="4" style="41"/>
    <col min="10497" max="10508" width="3.26953125" style="41" customWidth="1"/>
    <col min="10509" max="10509" width="13" style="41" customWidth="1"/>
    <col min="10510" max="10510" width="4.08984375" style="41" bestFit="1" customWidth="1"/>
    <col min="10511" max="10532" width="3.26953125" style="41" customWidth="1"/>
    <col min="10533" max="10752" width="4" style="41"/>
    <col min="10753" max="10764" width="3.26953125" style="41" customWidth="1"/>
    <col min="10765" max="10765" width="13" style="41" customWidth="1"/>
    <col min="10766" max="10766" width="4.08984375" style="41" bestFit="1" customWidth="1"/>
    <col min="10767" max="10788" width="3.26953125" style="41" customWidth="1"/>
    <col min="10789" max="11008" width="4" style="41"/>
    <col min="11009" max="11020" width="3.26953125" style="41" customWidth="1"/>
    <col min="11021" max="11021" width="13" style="41" customWidth="1"/>
    <col min="11022" max="11022" width="4.08984375" style="41" bestFit="1" customWidth="1"/>
    <col min="11023" max="11044" width="3.26953125" style="41" customWidth="1"/>
    <col min="11045" max="11264" width="4" style="41"/>
    <col min="11265" max="11276" width="3.26953125" style="41" customWidth="1"/>
    <col min="11277" max="11277" width="13" style="41" customWidth="1"/>
    <col min="11278" max="11278" width="4.08984375" style="41" bestFit="1" customWidth="1"/>
    <col min="11279" max="11300" width="3.26953125" style="41" customWidth="1"/>
    <col min="11301" max="11520" width="4" style="41"/>
    <col min="11521" max="11532" width="3.26953125" style="41" customWidth="1"/>
    <col min="11533" max="11533" width="13" style="41" customWidth="1"/>
    <col min="11534" max="11534" width="4.08984375" style="41" bestFit="1" customWidth="1"/>
    <col min="11535" max="11556" width="3.26953125" style="41" customWidth="1"/>
    <col min="11557" max="11776" width="4" style="41"/>
    <col min="11777" max="11788" width="3.26953125" style="41" customWidth="1"/>
    <col min="11789" max="11789" width="13" style="41" customWidth="1"/>
    <col min="11790" max="11790" width="4.08984375" style="41" bestFit="1" customWidth="1"/>
    <col min="11791" max="11812" width="3.26953125" style="41" customWidth="1"/>
    <col min="11813" max="12032" width="4" style="41"/>
    <col min="12033" max="12044" width="3.26953125" style="41" customWidth="1"/>
    <col min="12045" max="12045" width="13" style="41" customWidth="1"/>
    <col min="12046" max="12046" width="4.08984375" style="41" bestFit="1" customWidth="1"/>
    <col min="12047" max="12068" width="3.26953125" style="41" customWidth="1"/>
    <col min="12069" max="12288" width="4" style="41"/>
    <col min="12289" max="12300" width="3.26953125" style="41" customWidth="1"/>
    <col min="12301" max="12301" width="13" style="41" customWidth="1"/>
    <col min="12302" max="12302" width="4.08984375" style="41" bestFit="1" customWidth="1"/>
    <col min="12303" max="12324" width="3.26953125" style="41" customWidth="1"/>
    <col min="12325" max="12544" width="4" style="41"/>
    <col min="12545" max="12556" width="3.26953125" style="41" customWidth="1"/>
    <col min="12557" max="12557" width="13" style="41" customWidth="1"/>
    <col min="12558" max="12558" width="4.08984375" style="41" bestFit="1" customWidth="1"/>
    <col min="12559" max="12580" width="3.26953125" style="41" customWidth="1"/>
    <col min="12581" max="12800" width="4" style="41"/>
    <col min="12801" max="12812" width="3.26953125" style="41" customWidth="1"/>
    <col min="12813" max="12813" width="13" style="41" customWidth="1"/>
    <col min="12814" max="12814" width="4.08984375" style="41" bestFit="1" customWidth="1"/>
    <col min="12815" max="12836" width="3.26953125" style="41" customWidth="1"/>
    <col min="12837" max="13056" width="4" style="41"/>
    <col min="13057" max="13068" width="3.26953125" style="41" customWidth="1"/>
    <col min="13069" max="13069" width="13" style="41" customWidth="1"/>
    <col min="13070" max="13070" width="4.08984375" style="41" bestFit="1" customWidth="1"/>
    <col min="13071" max="13092" width="3.26953125" style="41" customWidth="1"/>
    <col min="13093" max="13312" width="4" style="41"/>
    <col min="13313" max="13324" width="3.26953125" style="41" customWidth="1"/>
    <col min="13325" max="13325" width="13" style="41" customWidth="1"/>
    <col min="13326" max="13326" width="4.08984375" style="41" bestFit="1" customWidth="1"/>
    <col min="13327" max="13348" width="3.26953125" style="41" customWidth="1"/>
    <col min="13349" max="13568" width="4" style="41"/>
    <col min="13569" max="13580" width="3.26953125" style="41" customWidth="1"/>
    <col min="13581" max="13581" width="13" style="41" customWidth="1"/>
    <col min="13582" max="13582" width="4.08984375" style="41" bestFit="1" customWidth="1"/>
    <col min="13583" max="13604" width="3.26953125" style="41" customWidth="1"/>
    <col min="13605" max="13824" width="4" style="41"/>
    <col min="13825" max="13836" width="3.26953125" style="41" customWidth="1"/>
    <col min="13837" max="13837" width="13" style="41" customWidth="1"/>
    <col min="13838" max="13838" width="4.08984375" style="41" bestFit="1" customWidth="1"/>
    <col min="13839" max="13860" width="3.26953125" style="41" customWidth="1"/>
    <col min="13861" max="14080" width="4" style="41"/>
    <col min="14081" max="14092" width="3.26953125" style="41" customWidth="1"/>
    <col min="14093" max="14093" width="13" style="41" customWidth="1"/>
    <col min="14094" max="14094" width="4.08984375" style="41" bestFit="1" customWidth="1"/>
    <col min="14095" max="14116" width="3.26953125" style="41" customWidth="1"/>
    <col min="14117" max="14336" width="4" style="41"/>
    <col min="14337" max="14348" width="3.26953125" style="41" customWidth="1"/>
    <col min="14349" max="14349" width="13" style="41" customWidth="1"/>
    <col min="14350" max="14350" width="4.08984375" style="41" bestFit="1" customWidth="1"/>
    <col min="14351" max="14372" width="3.26953125" style="41" customWidth="1"/>
    <col min="14373" max="14592" width="4" style="41"/>
    <col min="14593" max="14604" width="3.26953125" style="41" customWidth="1"/>
    <col min="14605" max="14605" width="13" style="41" customWidth="1"/>
    <col min="14606" max="14606" width="4.08984375" style="41" bestFit="1" customWidth="1"/>
    <col min="14607" max="14628" width="3.26953125" style="41" customWidth="1"/>
    <col min="14629" max="14848" width="4" style="41"/>
    <col min="14849" max="14860" width="3.26953125" style="41" customWidth="1"/>
    <col min="14861" max="14861" width="13" style="41" customWidth="1"/>
    <col min="14862" max="14862" width="4.08984375" style="41" bestFit="1" customWidth="1"/>
    <col min="14863" max="14884" width="3.26953125" style="41" customWidth="1"/>
    <col min="14885" max="15104" width="4" style="41"/>
    <col min="15105" max="15116" width="3.26953125" style="41" customWidth="1"/>
    <col min="15117" max="15117" width="13" style="41" customWidth="1"/>
    <col min="15118" max="15118" width="4.08984375" style="41" bestFit="1" customWidth="1"/>
    <col min="15119" max="15140" width="3.26953125" style="41" customWidth="1"/>
    <col min="15141" max="15360" width="4" style="41"/>
    <col min="15361" max="15372" width="3.26953125" style="41" customWidth="1"/>
    <col min="15373" max="15373" width="13" style="41" customWidth="1"/>
    <col min="15374" max="15374" width="4.08984375" style="41" bestFit="1" customWidth="1"/>
    <col min="15375" max="15396" width="3.26953125" style="41" customWidth="1"/>
    <col min="15397" max="15616" width="4" style="41"/>
    <col min="15617" max="15628" width="3.26953125" style="41" customWidth="1"/>
    <col min="15629" max="15629" width="13" style="41" customWidth="1"/>
    <col min="15630" max="15630" width="4.08984375" style="41" bestFit="1" customWidth="1"/>
    <col min="15631" max="15652" width="3.26953125" style="41" customWidth="1"/>
    <col min="15653" max="15872" width="4" style="41"/>
    <col min="15873" max="15884" width="3.26953125" style="41" customWidth="1"/>
    <col min="15885" max="15885" width="13" style="41" customWidth="1"/>
    <col min="15886" max="15886" width="4.08984375" style="41" bestFit="1" customWidth="1"/>
    <col min="15887" max="15908" width="3.26953125" style="41" customWidth="1"/>
    <col min="15909" max="16128" width="4" style="41"/>
    <col min="16129" max="16140" width="3.26953125" style="41" customWidth="1"/>
    <col min="16141" max="16141" width="13" style="41" customWidth="1"/>
    <col min="16142" max="16142" width="4.08984375" style="41" bestFit="1" customWidth="1"/>
    <col min="16143" max="16164" width="3.26953125" style="41" customWidth="1"/>
    <col min="16165" max="16384" width="4" style="41"/>
  </cols>
  <sheetData>
    <row r="2" spans="1:32" x14ac:dyDescent="0.2">
      <c r="B2" s="48" t="s">
        <v>117</v>
      </c>
      <c r="C2" s="57"/>
      <c r="D2" s="57"/>
      <c r="E2" s="57"/>
    </row>
    <row r="4" spans="1:32" x14ac:dyDescent="0.2">
      <c r="W4" s="42" t="s">
        <v>36</v>
      </c>
      <c r="X4" s="363"/>
      <c r="Y4" s="363"/>
      <c r="Z4" s="44" t="s">
        <v>37</v>
      </c>
      <c r="AA4" s="363"/>
      <c r="AB4" s="363"/>
      <c r="AC4" s="44" t="s">
        <v>38</v>
      </c>
      <c r="AD4" s="363"/>
      <c r="AE4" s="363"/>
      <c r="AF4" s="41" t="s">
        <v>118</v>
      </c>
    </row>
    <row r="5" spans="1:32" x14ac:dyDescent="0.2">
      <c r="B5" s="364" t="s">
        <v>119</v>
      </c>
      <c r="C5" s="364"/>
      <c r="D5" s="364"/>
      <c r="E5" s="364"/>
      <c r="F5" s="364"/>
      <c r="G5" s="364"/>
      <c r="H5" s="364"/>
      <c r="I5" s="364"/>
      <c r="J5" s="364"/>
      <c r="K5" s="41" t="s">
        <v>40</v>
      </c>
    </row>
    <row r="7" spans="1:32" x14ac:dyDescent="0.2">
      <c r="U7" s="42" t="s">
        <v>120</v>
      </c>
      <c r="V7" s="365"/>
      <c r="W7" s="365"/>
      <c r="X7" s="365"/>
      <c r="Y7" s="365"/>
      <c r="Z7" s="365"/>
      <c r="AA7" s="365"/>
      <c r="AB7" s="365"/>
      <c r="AC7" s="365"/>
      <c r="AD7" s="365"/>
      <c r="AE7" s="365"/>
      <c r="AF7" s="365"/>
    </row>
    <row r="8" spans="1:32" x14ac:dyDescent="0.2">
      <c r="V8" s="365"/>
      <c r="W8" s="365"/>
      <c r="X8" s="365"/>
      <c r="Y8" s="365"/>
      <c r="Z8" s="365"/>
      <c r="AA8" s="365"/>
      <c r="AB8" s="365"/>
      <c r="AC8" s="365"/>
      <c r="AD8" s="365"/>
      <c r="AE8" s="365"/>
      <c r="AF8" s="365"/>
    </row>
    <row r="9" spans="1:32" ht="20.25" customHeight="1" x14ac:dyDescent="0.2">
      <c r="B9" s="366" t="s">
        <v>121</v>
      </c>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row>
    <row r="10" spans="1:32" ht="20.25" customHeight="1" x14ac:dyDescent="0.2">
      <c r="B10" s="366"/>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366"/>
      <c r="AE10" s="366"/>
      <c r="AF10" s="366"/>
    </row>
    <row r="11" spans="1:32" x14ac:dyDescent="0.2">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row>
    <row r="12" spans="1:32" x14ac:dyDescent="0.2">
      <c r="A12" s="41" t="s">
        <v>122</v>
      </c>
    </row>
    <row r="14" spans="1:32" ht="36" customHeight="1" x14ac:dyDescent="0.2">
      <c r="R14" s="367" t="s">
        <v>123</v>
      </c>
      <c r="S14" s="368"/>
      <c r="T14" s="368"/>
      <c r="U14" s="368"/>
      <c r="V14" s="369"/>
      <c r="W14" s="45"/>
      <c r="X14" s="46"/>
      <c r="Y14" s="46"/>
      <c r="Z14" s="46"/>
      <c r="AA14" s="46"/>
      <c r="AB14" s="46"/>
      <c r="AC14" s="46"/>
      <c r="AD14" s="46"/>
      <c r="AE14" s="46"/>
      <c r="AF14" s="47"/>
    </row>
    <row r="15" spans="1:32" ht="13.5" customHeight="1" x14ac:dyDescent="0.2"/>
    <row r="16" spans="1:32" s="48" customFormat="1" ht="34.5" customHeight="1" x14ac:dyDescent="0.2">
      <c r="B16" s="367" t="s">
        <v>124</v>
      </c>
      <c r="C16" s="368"/>
      <c r="D16" s="368"/>
      <c r="E16" s="368"/>
      <c r="F16" s="368"/>
      <c r="G16" s="368"/>
      <c r="H16" s="368"/>
      <c r="I16" s="368"/>
      <c r="J16" s="368"/>
      <c r="K16" s="368"/>
      <c r="L16" s="369"/>
      <c r="M16" s="368" t="s">
        <v>125</v>
      </c>
      <c r="N16" s="369"/>
      <c r="O16" s="367" t="s">
        <v>126</v>
      </c>
      <c r="P16" s="368"/>
      <c r="Q16" s="368"/>
      <c r="R16" s="368"/>
      <c r="S16" s="368"/>
      <c r="T16" s="368"/>
      <c r="U16" s="368"/>
      <c r="V16" s="368"/>
      <c r="W16" s="368"/>
      <c r="X16" s="368"/>
      <c r="Y16" s="368"/>
      <c r="Z16" s="368"/>
      <c r="AA16" s="368"/>
      <c r="AB16" s="368"/>
      <c r="AC16" s="368"/>
      <c r="AD16" s="368"/>
      <c r="AE16" s="368"/>
      <c r="AF16" s="369"/>
    </row>
    <row r="17" spans="2:32" s="48" customFormat="1" ht="19.5" customHeight="1" x14ac:dyDescent="0.2">
      <c r="B17" s="351" t="s">
        <v>127</v>
      </c>
      <c r="C17" s="352"/>
      <c r="D17" s="352"/>
      <c r="E17" s="352"/>
      <c r="F17" s="352"/>
      <c r="G17" s="352"/>
      <c r="H17" s="352"/>
      <c r="I17" s="352"/>
      <c r="J17" s="352"/>
      <c r="K17" s="352"/>
      <c r="L17" s="353"/>
      <c r="M17" s="49"/>
      <c r="N17" s="50" t="s">
        <v>32</v>
      </c>
      <c r="O17" s="360"/>
      <c r="P17" s="361"/>
      <c r="Q17" s="361"/>
      <c r="R17" s="361"/>
      <c r="S17" s="361"/>
      <c r="T17" s="361"/>
      <c r="U17" s="361"/>
      <c r="V17" s="361"/>
      <c r="W17" s="361"/>
      <c r="X17" s="361"/>
      <c r="Y17" s="361"/>
      <c r="Z17" s="361"/>
      <c r="AA17" s="361"/>
      <c r="AB17" s="361"/>
      <c r="AC17" s="361"/>
      <c r="AD17" s="361"/>
      <c r="AE17" s="361"/>
      <c r="AF17" s="362"/>
    </row>
    <row r="18" spans="2:32" s="48" customFormat="1" ht="19.5" customHeight="1" x14ac:dyDescent="0.2">
      <c r="B18" s="354"/>
      <c r="C18" s="355"/>
      <c r="D18" s="355"/>
      <c r="E18" s="355"/>
      <c r="F18" s="355"/>
      <c r="G18" s="355"/>
      <c r="H18" s="355"/>
      <c r="I18" s="355"/>
      <c r="J18" s="355"/>
      <c r="K18" s="355"/>
      <c r="L18" s="356"/>
      <c r="M18" s="49"/>
      <c r="N18" s="50" t="s">
        <v>32</v>
      </c>
      <c r="O18" s="360"/>
      <c r="P18" s="361"/>
      <c r="Q18" s="361"/>
      <c r="R18" s="361"/>
      <c r="S18" s="361"/>
      <c r="T18" s="361"/>
      <c r="U18" s="361"/>
      <c r="V18" s="361"/>
      <c r="W18" s="361"/>
      <c r="X18" s="361"/>
      <c r="Y18" s="361"/>
      <c r="Z18" s="361"/>
      <c r="AA18" s="361"/>
      <c r="AB18" s="361"/>
      <c r="AC18" s="361"/>
      <c r="AD18" s="361"/>
      <c r="AE18" s="361"/>
      <c r="AF18" s="362"/>
    </row>
    <row r="19" spans="2:32" s="48" customFormat="1" ht="19.5" customHeight="1" x14ac:dyDescent="0.2">
      <c r="B19" s="357"/>
      <c r="C19" s="358"/>
      <c r="D19" s="358"/>
      <c r="E19" s="358"/>
      <c r="F19" s="358"/>
      <c r="G19" s="358"/>
      <c r="H19" s="358"/>
      <c r="I19" s="358"/>
      <c r="J19" s="358"/>
      <c r="K19" s="358"/>
      <c r="L19" s="359"/>
      <c r="N19" s="52" t="s">
        <v>32</v>
      </c>
      <c r="O19" s="360"/>
      <c r="P19" s="361"/>
      <c r="Q19" s="361"/>
      <c r="R19" s="361"/>
      <c r="S19" s="361"/>
      <c r="T19" s="361"/>
      <c r="U19" s="361"/>
      <c r="V19" s="361"/>
      <c r="W19" s="361"/>
      <c r="X19" s="361"/>
      <c r="Y19" s="361"/>
      <c r="Z19" s="361"/>
      <c r="AA19" s="361"/>
      <c r="AB19" s="361"/>
      <c r="AC19" s="361"/>
      <c r="AD19" s="361"/>
      <c r="AE19" s="361"/>
      <c r="AF19" s="362"/>
    </row>
    <row r="20" spans="2:32" s="48" customFormat="1" ht="19.5" customHeight="1" x14ac:dyDescent="0.2">
      <c r="B20" s="351" t="s">
        <v>128</v>
      </c>
      <c r="C20" s="352"/>
      <c r="D20" s="352"/>
      <c r="E20" s="352"/>
      <c r="F20" s="352"/>
      <c r="G20" s="352"/>
      <c r="H20" s="352"/>
      <c r="I20" s="352"/>
      <c r="J20" s="352"/>
      <c r="K20" s="352"/>
      <c r="L20" s="353"/>
      <c r="M20" s="49"/>
      <c r="N20" s="51" t="s">
        <v>32</v>
      </c>
      <c r="O20" s="360"/>
      <c r="P20" s="361"/>
      <c r="Q20" s="361"/>
      <c r="R20" s="361"/>
      <c r="S20" s="361"/>
      <c r="T20" s="361"/>
      <c r="U20" s="361"/>
      <c r="V20" s="361"/>
      <c r="W20" s="361"/>
      <c r="X20" s="361"/>
      <c r="Y20" s="361"/>
      <c r="Z20" s="361"/>
      <c r="AA20" s="361"/>
      <c r="AB20" s="361"/>
      <c r="AC20" s="361"/>
      <c r="AD20" s="361"/>
      <c r="AE20" s="361"/>
      <c r="AF20" s="362"/>
    </row>
    <row r="21" spans="2:32" s="48" customFormat="1" ht="19.5" customHeight="1" x14ac:dyDescent="0.2">
      <c r="B21" s="370"/>
      <c r="C21" s="371"/>
      <c r="D21" s="371"/>
      <c r="E21" s="371"/>
      <c r="F21" s="371"/>
      <c r="G21" s="371"/>
      <c r="H21" s="371"/>
      <c r="I21" s="371"/>
      <c r="J21" s="371"/>
      <c r="K21" s="371"/>
      <c r="L21" s="372"/>
      <c r="M21" s="49"/>
      <c r="N21" s="51" t="s">
        <v>32</v>
      </c>
      <c r="O21" s="360"/>
      <c r="P21" s="361"/>
      <c r="Q21" s="361"/>
      <c r="R21" s="361"/>
      <c r="S21" s="361"/>
      <c r="T21" s="361"/>
      <c r="U21" s="361"/>
      <c r="V21" s="361"/>
      <c r="W21" s="361"/>
      <c r="X21" s="361"/>
      <c r="Y21" s="361"/>
      <c r="Z21" s="361"/>
      <c r="AA21" s="361"/>
      <c r="AB21" s="361"/>
      <c r="AC21" s="361"/>
      <c r="AD21" s="361"/>
      <c r="AE21" s="361"/>
      <c r="AF21" s="362"/>
    </row>
    <row r="22" spans="2:32" s="48" customFormat="1" ht="19.5" customHeight="1" x14ac:dyDescent="0.2">
      <c r="B22" s="373"/>
      <c r="C22" s="374"/>
      <c r="D22" s="374"/>
      <c r="E22" s="374"/>
      <c r="F22" s="374"/>
      <c r="G22" s="374"/>
      <c r="H22" s="374"/>
      <c r="I22" s="374"/>
      <c r="J22" s="374"/>
      <c r="K22" s="374"/>
      <c r="L22" s="375"/>
      <c r="M22" s="49"/>
      <c r="N22" s="51" t="s">
        <v>32</v>
      </c>
      <c r="O22" s="360"/>
      <c r="P22" s="361"/>
      <c r="Q22" s="361"/>
      <c r="R22" s="361"/>
      <c r="S22" s="361"/>
      <c r="T22" s="361"/>
      <c r="U22" s="361"/>
      <c r="V22" s="361"/>
      <c r="W22" s="361"/>
      <c r="X22" s="361"/>
      <c r="Y22" s="361"/>
      <c r="Z22" s="361"/>
      <c r="AA22" s="361"/>
      <c r="AB22" s="361"/>
      <c r="AC22" s="361"/>
      <c r="AD22" s="361"/>
      <c r="AE22" s="361"/>
      <c r="AF22" s="362"/>
    </row>
    <row r="23" spans="2:32" s="48" customFormat="1" ht="19.5" customHeight="1" x14ac:dyDescent="0.2">
      <c r="B23" s="351" t="s">
        <v>129</v>
      </c>
      <c r="C23" s="352"/>
      <c r="D23" s="352"/>
      <c r="E23" s="352"/>
      <c r="F23" s="352"/>
      <c r="G23" s="352"/>
      <c r="H23" s="352"/>
      <c r="I23" s="352"/>
      <c r="J23" s="352"/>
      <c r="K23" s="352"/>
      <c r="L23" s="353"/>
      <c r="M23" s="53"/>
      <c r="N23" s="50" t="s">
        <v>32</v>
      </c>
      <c r="O23" s="360"/>
      <c r="P23" s="361"/>
      <c r="Q23" s="361"/>
      <c r="R23" s="361"/>
      <c r="S23" s="361"/>
      <c r="T23" s="361"/>
      <c r="U23" s="361"/>
      <c r="V23" s="361"/>
      <c r="W23" s="361"/>
      <c r="X23" s="361"/>
      <c r="Y23" s="361"/>
      <c r="Z23" s="361"/>
      <c r="AA23" s="361"/>
      <c r="AB23" s="361"/>
      <c r="AC23" s="361"/>
      <c r="AD23" s="361"/>
      <c r="AE23" s="361"/>
      <c r="AF23" s="362"/>
    </row>
    <row r="24" spans="2:32" s="48" customFormat="1" ht="19.5" customHeight="1" x14ac:dyDescent="0.2">
      <c r="B24" s="370"/>
      <c r="C24" s="371"/>
      <c r="D24" s="371"/>
      <c r="E24" s="371"/>
      <c r="F24" s="371"/>
      <c r="G24" s="371"/>
      <c r="H24" s="371"/>
      <c r="I24" s="371"/>
      <c r="J24" s="371"/>
      <c r="K24" s="371"/>
      <c r="L24" s="372"/>
      <c r="M24" s="53"/>
      <c r="N24" s="50" t="s">
        <v>32</v>
      </c>
      <c r="O24" s="360"/>
      <c r="P24" s="361"/>
      <c r="Q24" s="361"/>
      <c r="R24" s="361"/>
      <c r="S24" s="361"/>
      <c r="T24" s="361"/>
      <c r="U24" s="361"/>
      <c r="V24" s="361"/>
      <c r="W24" s="361"/>
      <c r="X24" s="361"/>
      <c r="Y24" s="361"/>
      <c r="Z24" s="361"/>
      <c r="AA24" s="361"/>
      <c r="AB24" s="361"/>
      <c r="AC24" s="361"/>
      <c r="AD24" s="361"/>
      <c r="AE24" s="361"/>
      <c r="AF24" s="362"/>
    </row>
    <row r="25" spans="2:32" s="48" customFormat="1" ht="19.5" customHeight="1" x14ac:dyDescent="0.2">
      <c r="B25" s="373"/>
      <c r="C25" s="374"/>
      <c r="D25" s="374"/>
      <c r="E25" s="374"/>
      <c r="F25" s="374"/>
      <c r="G25" s="374"/>
      <c r="H25" s="374"/>
      <c r="I25" s="374"/>
      <c r="J25" s="374"/>
      <c r="K25" s="374"/>
      <c r="L25" s="375"/>
      <c r="M25" s="49"/>
      <c r="N25" s="52" t="s">
        <v>32</v>
      </c>
      <c r="O25" s="360"/>
      <c r="P25" s="361"/>
      <c r="Q25" s="361"/>
      <c r="R25" s="361"/>
      <c r="S25" s="361"/>
      <c r="T25" s="361"/>
      <c r="U25" s="361"/>
      <c r="V25" s="361"/>
      <c r="W25" s="361"/>
      <c r="X25" s="361"/>
      <c r="Y25" s="361"/>
      <c r="Z25" s="361"/>
      <c r="AA25" s="361"/>
      <c r="AB25" s="361"/>
      <c r="AC25" s="361"/>
      <c r="AD25" s="361"/>
      <c r="AE25" s="361"/>
      <c r="AF25" s="362"/>
    </row>
    <row r="26" spans="2:32" s="48" customFormat="1" ht="19.5" customHeight="1" x14ac:dyDescent="0.2">
      <c r="B26" s="351" t="s">
        <v>130</v>
      </c>
      <c r="C26" s="352"/>
      <c r="D26" s="352"/>
      <c r="E26" s="352"/>
      <c r="F26" s="352"/>
      <c r="G26" s="352"/>
      <c r="H26" s="352"/>
      <c r="I26" s="352"/>
      <c r="J26" s="352"/>
      <c r="K26" s="352"/>
      <c r="L26" s="353"/>
      <c r="M26" s="53"/>
      <c r="N26" s="50" t="s">
        <v>32</v>
      </c>
      <c r="O26" s="360"/>
      <c r="P26" s="361"/>
      <c r="Q26" s="361"/>
      <c r="R26" s="361"/>
      <c r="S26" s="361"/>
      <c r="T26" s="361"/>
      <c r="U26" s="361"/>
      <c r="V26" s="361"/>
      <c r="W26" s="361"/>
      <c r="X26" s="361"/>
      <c r="Y26" s="361"/>
      <c r="Z26" s="361"/>
      <c r="AA26" s="361"/>
      <c r="AB26" s="361"/>
      <c r="AC26" s="361"/>
      <c r="AD26" s="361"/>
      <c r="AE26" s="361"/>
      <c r="AF26" s="362"/>
    </row>
    <row r="27" spans="2:32" s="48" customFormat="1" ht="19.5" customHeight="1" x14ac:dyDescent="0.2">
      <c r="B27" s="370"/>
      <c r="C27" s="371"/>
      <c r="D27" s="371"/>
      <c r="E27" s="371"/>
      <c r="F27" s="371"/>
      <c r="G27" s="371"/>
      <c r="H27" s="371"/>
      <c r="I27" s="371"/>
      <c r="J27" s="371"/>
      <c r="K27" s="371"/>
      <c r="L27" s="372"/>
      <c r="M27" s="53"/>
      <c r="N27" s="50" t="s">
        <v>32</v>
      </c>
      <c r="O27" s="360"/>
      <c r="P27" s="361"/>
      <c r="Q27" s="361"/>
      <c r="R27" s="361"/>
      <c r="S27" s="361"/>
      <c r="T27" s="361"/>
      <c r="U27" s="361"/>
      <c r="V27" s="361"/>
      <c r="W27" s="361"/>
      <c r="X27" s="361"/>
      <c r="Y27" s="361"/>
      <c r="Z27" s="361"/>
      <c r="AA27" s="361"/>
      <c r="AB27" s="361"/>
      <c r="AC27" s="361"/>
      <c r="AD27" s="361"/>
      <c r="AE27" s="361"/>
      <c r="AF27" s="362"/>
    </row>
    <row r="28" spans="2:32" s="48" customFormat="1" ht="19.5" customHeight="1" x14ac:dyDescent="0.2">
      <c r="B28" s="373"/>
      <c r="C28" s="374"/>
      <c r="D28" s="374"/>
      <c r="E28" s="374"/>
      <c r="F28" s="374"/>
      <c r="G28" s="374"/>
      <c r="H28" s="374"/>
      <c r="I28" s="374"/>
      <c r="J28" s="374"/>
      <c r="K28" s="374"/>
      <c r="L28" s="375"/>
      <c r="M28" s="49"/>
      <c r="N28" s="52" t="s">
        <v>32</v>
      </c>
      <c r="O28" s="360"/>
      <c r="P28" s="361"/>
      <c r="Q28" s="361"/>
      <c r="R28" s="361"/>
      <c r="S28" s="361"/>
      <c r="T28" s="361"/>
      <c r="U28" s="361"/>
      <c r="V28" s="361"/>
      <c r="W28" s="361"/>
      <c r="X28" s="361"/>
      <c r="Y28" s="361"/>
      <c r="Z28" s="361"/>
      <c r="AA28" s="361"/>
      <c r="AB28" s="361"/>
      <c r="AC28" s="361"/>
      <c r="AD28" s="361"/>
      <c r="AE28" s="361"/>
      <c r="AF28" s="362"/>
    </row>
    <row r="29" spans="2:32" s="48" customFormat="1" ht="19.5" customHeight="1" x14ac:dyDescent="0.2">
      <c r="B29" s="351" t="s">
        <v>131</v>
      </c>
      <c r="C29" s="352"/>
      <c r="D29" s="352"/>
      <c r="E29" s="352"/>
      <c r="F29" s="352"/>
      <c r="G29" s="352"/>
      <c r="H29" s="352"/>
      <c r="I29" s="352"/>
      <c r="J29" s="352"/>
      <c r="K29" s="352"/>
      <c r="L29" s="353"/>
      <c r="M29" s="53"/>
      <c r="N29" s="50" t="s">
        <v>32</v>
      </c>
      <c r="O29" s="360"/>
      <c r="P29" s="361"/>
      <c r="Q29" s="361"/>
      <c r="R29" s="361"/>
      <c r="S29" s="361"/>
      <c r="T29" s="361"/>
      <c r="U29" s="361"/>
      <c r="V29" s="361"/>
      <c r="W29" s="361"/>
      <c r="X29" s="361"/>
      <c r="Y29" s="361"/>
      <c r="Z29" s="361"/>
      <c r="AA29" s="361"/>
      <c r="AB29" s="361"/>
      <c r="AC29" s="361"/>
      <c r="AD29" s="361"/>
      <c r="AE29" s="361"/>
      <c r="AF29" s="362"/>
    </row>
    <row r="30" spans="2:32" s="48" customFormat="1" ht="19.5" customHeight="1" x14ac:dyDescent="0.2">
      <c r="B30" s="370"/>
      <c r="C30" s="371"/>
      <c r="D30" s="371"/>
      <c r="E30" s="371"/>
      <c r="F30" s="371"/>
      <c r="G30" s="371"/>
      <c r="H30" s="371"/>
      <c r="I30" s="371"/>
      <c r="J30" s="371"/>
      <c r="K30" s="371"/>
      <c r="L30" s="372"/>
      <c r="M30" s="53"/>
      <c r="N30" s="50" t="s">
        <v>32</v>
      </c>
      <c r="O30" s="360"/>
      <c r="P30" s="361"/>
      <c r="Q30" s="361"/>
      <c r="R30" s="361"/>
      <c r="S30" s="361"/>
      <c r="T30" s="361"/>
      <c r="U30" s="361"/>
      <c r="V30" s="361"/>
      <c r="W30" s="361"/>
      <c r="X30" s="361"/>
      <c r="Y30" s="361"/>
      <c r="Z30" s="361"/>
      <c r="AA30" s="361"/>
      <c r="AB30" s="361"/>
      <c r="AC30" s="361"/>
      <c r="AD30" s="361"/>
      <c r="AE30" s="361"/>
      <c r="AF30" s="362"/>
    </row>
    <row r="31" spans="2:32" s="48" customFormat="1" ht="19.5" customHeight="1" x14ac:dyDescent="0.2">
      <c r="B31" s="373"/>
      <c r="C31" s="374"/>
      <c r="D31" s="374"/>
      <c r="E31" s="374"/>
      <c r="F31" s="374"/>
      <c r="G31" s="374"/>
      <c r="H31" s="374"/>
      <c r="I31" s="374"/>
      <c r="J31" s="374"/>
      <c r="K31" s="374"/>
      <c r="L31" s="375"/>
      <c r="M31" s="49"/>
      <c r="N31" s="52" t="s">
        <v>32</v>
      </c>
      <c r="O31" s="360"/>
      <c r="P31" s="361"/>
      <c r="Q31" s="361"/>
      <c r="R31" s="361"/>
      <c r="S31" s="361"/>
      <c r="T31" s="361"/>
      <c r="U31" s="361"/>
      <c r="V31" s="361"/>
      <c r="W31" s="361"/>
      <c r="X31" s="361"/>
      <c r="Y31" s="361"/>
      <c r="Z31" s="361"/>
      <c r="AA31" s="361"/>
      <c r="AB31" s="361"/>
      <c r="AC31" s="361"/>
      <c r="AD31" s="361"/>
      <c r="AE31" s="361"/>
      <c r="AF31" s="362"/>
    </row>
    <row r="32" spans="2:32" s="48" customFormat="1" ht="19.5" customHeight="1" x14ac:dyDescent="0.2">
      <c r="B32" s="351" t="s">
        <v>132</v>
      </c>
      <c r="C32" s="352"/>
      <c r="D32" s="352"/>
      <c r="E32" s="352"/>
      <c r="F32" s="352"/>
      <c r="G32" s="352"/>
      <c r="H32" s="352"/>
      <c r="I32" s="352"/>
      <c r="J32" s="352"/>
      <c r="K32" s="352"/>
      <c r="L32" s="353"/>
      <c r="M32" s="53"/>
      <c r="N32" s="50" t="s">
        <v>32</v>
      </c>
      <c r="O32" s="360"/>
      <c r="P32" s="361"/>
      <c r="Q32" s="361"/>
      <c r="R32" s="361"/>
      <c r="S32" s="361"/>
      <c r="T32" s="361"/>
      <c r="U32" s="361"/>
      <c r="V32" s="361"/>
      <c r="W32" s="361"/>
      <c r="X32" s="361"/>
      <c r="Y32" s="361"/>
      <c r="Z32" s="361"/>
      <c r="AA32" s="361"/>
      <c r="AB32" s="361"/>
      <c r="AC32" s="361"/>
      <c r="AD32" s="361"/>
      <c r="AE32" s="361"/>
      <c r="AF32" s="362"/>
    </row>
    <row r="33" spans="1:32" s="48" customFormat="1" ht="19.5" customHeight="1" x14ac:dyDescent="0.2">
      <c r="B33" s="370"/>
      <c r="C33" s="371"/>
      <c r="D33" s="371"/>
      <c r="E33" s="371"/>
      <c r="F33" s="371"/>
      <c r="G33" s="371"/>
      <c r="H33" s="371"/>
      <c r="I33" s="371"/>
      <c r="J33" s="371"/>
      <c r="K33" s="371"/>
      <c r="L33" s="372"/>
      <c r="M33" s="53"/>
      <c r="N33" s="50" t="s">
        <v>32</v>
      </c>
      <c r="O33" s="360"/>
      <c r="P33" s="361"/>
      <c r="Q33" s="361"/>
      <c r="R33" s="361"/>
      <c r="S33" s="361"/>
      <c r="T33" s="361"/>
      <c r="U33" s="361"/>
      <c r="V33" s="361"/>
      <c r="W33" s="361"/>
      <c r="X33" s="361"/>
      <c r="Y33" s="361"/>
      <c r="Z33" s="361"/>
      <c r="AA33" s="361"/>
      <c r="AB33" s="361"/>
      <c r="AC33" s="361"/>
      <c r="AD33" s="361"/>
      <c r="AE33" s="361"/>
      <c r="AF33" s="362"/>
    </row>
    <row r="34" spans="1:32" s="48" customFormat="1" ht="19.5" customHeight="1" x14ac:dyDescent="0.2">
      <c r="B34" s="373"/>
      <c r="C34" s="374"/>
      <c r="D34" s="374"/>
      <c r="E34" s="374"/>
      <c r="F34" s="374"/>
      <c r="G34" s="374"/>
      <c r="H34" s="374"/>
      <c r="I34" s="374"/>
      <c r="J34" s="374"/>
      <c r="K34" s="374"/>
      <c r="L34" s="375"/>
      <c r="M34" s="49"/>
      <c r="N34" s="52" t="s">
        <v>32</v>
      </c>
      <c r="O34" s="360"/>
      <c r="P34" s="361"/>
      <c r="Q34" s="361"/>
      <c r="R34" s="361"/>
      <c r="S34" s="361"/>
      <c r="T34" s="361"/>
      <c r="U34" s="361"/>
      <c r="V34" s="361"/>
      <c r="W34" s="361"/>
      <c r="X34" s="361"/>
      <c r="Y34" s="361"/>
      <c r="Z34" s="361"/>
      <c r="AA34" s="361"/>
      <c r="AB34" s="361"/>
      <c r="AC34" s="361"/>
      <c r="AD34" s="361"/>
      <c r="AE34" s="361"/>
      <c r="AF34" s="362"/>
    </row>
    <row r="35" spans="1:32" s="48" customFormat="1" ht="19.5" customHeight="1" x14ac:dyDescent="0.2">
      <c r="B35" s="351" t="s">
        <v>133</v>
      </c>
      <c r="C35" s="352"/>
      <c r="D35" s="352"/>
      <c r="E35" s="352"/>
      <c r="F35" s="352"/>
      <c r="G35" s="352"/>
      <c r="H35" s="352"/>
      <c r="I35" s="352"/>
      <c r="J35" s="352"/>
      <c r="K35" s="352"/>
      <c r="L35" s="353"/>
      <c r="M35" s="49"/>
      <c r="N35" s="51" t="s">
        <v>32</v>
      </c>
      <c r="O35" s="360"/>
      <c r="P35" s="361"/>
      <c r="Q35" s="361"/>
      <c r="R35" s="361"/>
      <c r="S35" s="361"/>
      <c r="T35" s="361"/>
      <c r="U35" s="361"/>
      <c r="V35" s="361"/>
      <c r="W35" s="361"/>
      <c r="X35" s="361"/>
      <c r="Y35" s="361"/>
      <c r="Z35" s="361"/>
      <c r="AA35" s="361"/>
      <c r="AB35" s="361"/>
      <c r="AC35" s="361"/>
      <c r="AD35" s="361"/>
      <c r="AE35" s="361"/>
      <c r="AF35" s="362"/>
    </row>
    <row r="36" spans="1:32" s="48" customFormat="1" ht="19.5" customHeight="1" x14ac:dyDescent="0.2">
      <c r="B36" s="370"/>
      <c r="C36" s="371"/>
      <c r="D36" s="371"/>
      <c r="E36" s="371"/>
      <c r="F36" s="371"/>
      <c r="G36" s="371"/>
      <c r="H36" s="371"/>
      <c r="I36" s="371"/>
      <c r="J36" s="371"/>
      <c r="K36" s="371"/>
      <c r="L36" s="372"/>
      <c r="M36" s="49"/>
      <c r="N36" s="51" t="s">
        <v>32</v>
      </c>
      <c r="O36" s="360"/>
      <c r="P36" s="361"/>
      <c r="Q36" s="361"/>
      <c r="R36" s="361"/>
      <c r="S36" s="361"/>
      <c r="T36" s="361"/>
      <c r="U36" s="361"/>
      <c r="V36" s="361"/>
      <c r="W36" s="361"/>
      <c r="X36" s="361"/>
      <c r="Y36" s="361"/>
      <c r="Z36" s="361"/>
      <c r="AA36" s="361"/>
      <c r="AB36" s="361"/>
      <c r="AC36" s="361"/>
      <c r="AD36" s="361"/>
      <c r="AE36" s="361"/>
      <c r="AF36" s="362"/>
    </row>
    <row r="37" spans="1:32" s="48" customFormat="1" ht="19.5" customHeight="1" x14ac:dyDescent="0.2">
      <c r="B37" s="373"/>
      <c r="C37" s="374"/>
      <c r="D37" s="374"/>
      <c r="E37" s="374"/>
      <c r="F37" s="374"/>
      <c r="G37" s="374"/>
      <c r="H37" s="374"/>
      <c r="I37" s="374"/>
      <c r="J37" s="374"/>
      <c r="K37" s="374"/>
      <c r="L37" s="375"/>
      <c r="M37" s="49"/>
      <c r="N37" s="51" t="s">
        <v>32</v>
      </c>
      <c r="O37" s="360"/>
      <c r="P37" s="361"/>
      <c r="Q37" s="361"/>
      <c r="R37" s="361"/>
      <c r="S37" s="361"/>
      <c r="T37" s="361"/>
      <c r="U37" s="361"/>
      <c r="V37" s="361"/>
      <c r="W37" s="361"/>
      <c r="X37" s="361"/>
      <c r="Y37" s="361"/>
      <c r="Z37" s="361"/>
      <c r="AA37" s="361"/>
      <c r="AB37" s="361"/>
      <c r="AC37" s="361"/>
      <c r="AD37" s="361"/>
      <c r="AE37" s="361"/>
      <c r="AF37" s="362"/>
    </row>
    <row r="39" spans="1:32" x14ac:dyDescent="0.2">
      <c r="B39" s="41" t="s">
        <v>134</v>
      </c>
    </row>
    <row r="40" spans="1:32" x14ac:dyDescent="0.2">
      <c r="B40" s="41" t="s">
        <v>135</v>
      </c>
    </row>
    <row r="42" spans="1:32" x14ac:dyDescent="0.2">
      <c r="A42" s="41" t="s">
        <v>136</v>
      </c>
      <c r="J42" s="363"/>
      <c r="K42" s="363"/>
      <c r="L42" s="363"/>
      <c r="M42" s="54"/>
      <c r="N42" s="41" t="s">
        <v>37</v>
      </c>
      <c r="O42" s="376"/>
      <c r="P42" s="376"/>
      <c r="Q42" s="41" t="s">
        <v>137</v>
      </c>
      <c r="R42" s="376"/>
      <c r="S42" s="376"/>
      <c r="T42" s="41" t="s">
        <v>118</v>
      </c>
    </row>
    <row r="122" spans="3:7" x14ac:dyDescent="0.2">
      <c r="C122" s="55"/>
      <c r="D122" s="55"/>
      <c r="E122" s="55"/>
      <c r="F122" s="55"/>
      <c r="G122" s="55"/>
    </row>
    <row r="123" spans="3:7" x14ac:dyDescent="0.2">
      <c r="C123" s="56"/>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5"/>
  <printOptions horizontalCentered="1"/>
  <pageMargins left="0.70866141732283472" right="0.39370078740157483" top="0.51181102362204722" bottom="0.35433070866141736"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Y62"/>
  <sheetViews>
    <sheetView view="pageBreakPreview" zoomScale="70" zoomScaleNormal="100" zoomScaleSheetLayoutView="70" workbookViewId="0">
      <selection activeCell="AD9" sqref="AD9"/>
    </sheetView>
  </sheetViews>
  <sheetFormatPr defaultColWidth="3.453125" defaultRowHeight="13" x14ac:dyDescent="0.2"/>
  <cols>
    <col min="1" max="1" width="2.36328125" style="169" customWidth="1"/>
    <col min="2" max="2" width="3" style="170" customWidth="1"/>
    <col min="3" max="7" width="3.453125" style="169"/>
    <col min="8" max="25" width="4.453125" style="169" customWidth="1"/>
    <col min="26" max="256" width="3.453125" style="169"/>
    <col min="257" max="257" width="2.36328125" style="169" customWidth="1"/>
    <col min="258" max="258" width="3" style="169" customWidth="1"/>
    <col min="259" max="263" width="3.453125" style="169"/>
    <col min="264" max="281" width="4.453125" style="169" customWidth="1"/>
    <col min="282" max="512" width="3.453125" style="169"/>
    <col min="513" max="513" width="2.36328125" style="169" customWidth="1"/>
    <col min="514" max="514" width="3" style="169" customWidth="1"/>
    <col min="515" max="519" width="3.453125" style="169"/>
    <col min="520" max="537" width="4.453125" style="169" customWidth="1"/>
    <col min="538" max="768" width="3.453125" style="169"/>
    <col min="769" max="769" width="2.36328125" style="169" customWidth="1"/>
    <col min="770" max="770" width="3" style="169" customWidth="1"/>
    <col min="771" max="775" width="3.453125" style="169"/>
    <col min="776" max="793" width="4.453125" style="169" customWidth="1"/>
    <col min="794" max="1024" width="3.453125" style="169"/>
    <col min="1025" max="1025" width="2.36328125" style="169" customWidth="1"/>
    <col min="1026" max="1026" width="3" style="169" customWidth="1"/>
    <col min="1027" max="1031" width="3.453125" style="169"/>
    <col min="1032" max="1049" width="4.453125" style="169" customWidth="1"/>
    <col min="1050" max="1280" width="3.453125" style="169"/>
    <col min="1281" max="1281" width="2.36328125" style="169" customWidth="1"/>
    <col min="1282" max="1282" width="3" style="169" customWidth="1"/>
    <col min="1283" max="1287" width="3.453125" style="169"/>
    <col min="1288" max="1305" width="4.453125" style="169" customWidth="1"/>
    <col min="1306" max="1536" width="3.453125" style="169"/>
    <col min="1537" max="1537" width="2.36328125" style="169" customWidth="1"/>
    <col min="1538" max="1538" width="3" style="169" customWidth="1"/>
    <col min="1539" max="1543" width="3.453125" style="169"/>
    <col min="1544" max="1561" width="4.453125" style="169" customWidth="1"/>
    <col min="1562" max="1792" width="3.453125" style="169"/>
    <col min="1793" max="1793" width="2.36328125" style="169" customWidth="1"/>
    <col min="1794" max="1794" width="3" style="169" customWidth="1"/>
    <col min="1795" max="1799" width="3.453125" style="169"/>
    <col min="1800" max="1817" width="4.453125" style="169" customWidth="1"/>
    <col min="1818" max="2048" width="3.453125" style="169"/>
    <col min="2049" max="2049" width="2.36328125" style="169" customWidth="1"/>
    <col min="2050" max="2050" width="3" style="169" customWidth="1"/>
    <col min="2051" max="2055" width="3.453125" style="169"/>
    <col min="2056" max="2073" width="4.453125" style="169" customWidth="1"/>
    <col min="2074" max="2304" width="3.453125" style="169"/>
    <col min="2305" max="2305" width="2.36328125" style="169" customWidth="1"/>
    <col min="2306" max="2306" width="3" style="169" customWidth="1"/>
    <col min="2307" max="2311" width="3.453125" style="169"/>
    <col min="2312" max="2329" width="4.453125" style="169" customWidth="1"/>
    <col min="2330" max="2560" width="3.453125" style="169"/>
    <col min="2561" max="2561" width="2.36328125" style="169" customWidth="1"/>
    <col min="2562" max="2562" width="3" style="169" customWidth="1"/>
    <col min="2563" max="2567" width="3.453125" style="169"/>
    <col min="2568" max="2585" width="4.453125" style="169" customWidth="1"/>
    <col min="2586" max="2816" width="3.453125" style="169"/>
    <col min="2817" max="2817" width="2.36328125" style="169" customWidth="1"/>
    <col min="2818" max="2818" width="3" style="169" customWidth="1"/>
    <col min="2819" max="2823" width="3.453125" style="169"/>
    <col min="2824" max="2841" width="4.453125" style="169" customWidth="1"/>
    <col min="2842" max="3072" width="3.453125" style="169"/>
    <col min="3073" max="3073" width="2.36328125" style="169" customWidth="1"/>
    <col min="3074" max="3074" width="3" style="169" customWidth="1"/>
    <col min="3075" max="3079" width="3.453125" style="169"/>
    <col min="3080" max="3097" width="4.453125" style="169" customWidth="1"/>
    <col min="3098" max="3328" width="3.453125" style="169"/>
    <col min="3329" max="3329" width="2.36328125" style="169" customWidth="1"/>
    <col min="3330" max="3330" width="3" style="169" customWidth="1"/>
    <col min="3331" max="3335" width="3.453125" style="169"/>
    <col min="3336" max="3353" width="4.453125" style="169" customWidth="1"/>
    <col min="3354" max="3584" width="3.453125" style="169"/>
    <col min="3585" max="3585" width="2.36328125" style="169" customWidth="1"/>
    <col min="3586" max="3586" width="3" style="169" customWidth="1"/>
    <col min="3587" max="3591" width="3.453125" style="169"/>
    <col min="3592" max="3609" width="4.453125" style="169" customWidth="1"/>
    <col min="3610" max="3840" width="3.453125" style="169"/>
    <col min="3841" max="3841" width="2.36328125" style="169" customWidth="1"/>
    <col min="3842" max="3842" width="3" style="169" customWidth="1"/>
    <col min="3843" max="3847" width="3.453125" style="169"/>
    <col min="3848" max="3865" width="4.453125" style="169" customWidth="1"/>
    <col min="3866" max="4096" width="3.453125" style="169"/>
    <col min="4097" max="4097" width="2.36328125" style="169" customWidth="1"/>
    <col min="4098" max="4098" width="3" style="169" customWidth="1"/>
    <col min="4099" max="4103" width="3.453125" style="169"/>
    <col min="4104" max="4121" width="4.453125" style="169" customWidth="1"/>
    <col min="4122" max="4352" width="3.453125" style="169"/>
    <col min="4353" max="4353" width="2.36328125" style="169" customWidth="1"/>
    <col min="4354" max="4354" width="3" style="169" customWidth="1"/>
    <col min="4355" max="4359" width="3.453125" style="169"/>
    <col min="4360" max="4377" width="4.453125" style="169" customWidth="1"/>
    <col min="4378" max="4608" width="3.453125" style="169"/>
    <col min="4609" max="4609" width="2.36328125" style="169" customWidth="1"/>
    <col min="4610" max="4610" width="3" style="169" customWidth="1"/>
    <col min="4611" max="4615" width="3.453125" style="169"/>
    <col min="4616" max="4633" width="4.453125" style="169" customWidth="1"/>
    <col min="4634" max="4864" width="3.453125" style="169"/>
    <col min="4865" max="4865" width="2.36328125" style="169" customWidth="1"/>
    <col min="4866" max="4866" width="3" style="169" customWidth="1"/>
    <col min="4867" max="4871" width="3.453125" style="169"/>
    <col min="4872" max="4889" width="4.453125" style="169" customWidth="1"/>
    <col min="4890" max="5120" width="3.453125" style="169"/>
    <col min="5121" max="5121" width="2.36328125" style="169" customWidth="1"/>
    <col min="5122" max="5122" width="3" style="169" customWidth="1"/>
    <col min="5123" max="5127" width="3.453125" style="169"/>
    <col min="5128" max="5145" width="4.453125" style="169" customWidth="1"/>
    <col min="5146" max="5376" width="3.453125" style="169"/>
    <col min="5377" max="5377" width="2.36328125" style="169" customWidth="1"/>
    <col min="5378" max="5378" width="3" style="169" customWidth="1"/>
    <col min="5379" max="5383" width="3.453125" style="169"/>
    <col min="5384" max="5401" width="4.453125" style="169" customWidth="1"/>
    <col min="5402" max="5632" width="3.453125" style="169"/>
    <col min="5633" max="5633" width="2.36328125" style="169" customWidth="1"/>
    <col min="5634" max="5634" width="3" style="169" customWidth="1"/>
    <col min="5635" max="5639" width="3.453125" style="169"/>
    <col min="5640" max="5657" width="4.453125" style="169" customWidth="1"/>
    <col min="5658" max="5888" width="3.453125" style="169"/>
    <col min="5889" max="5889" width="2.36328125" style="169" customWidth="1"/>
    <col min="5890" max="5890" width="3" style="169" customWidth="1"/>
    <col min="5891" max="5895" width="3.453125" style="169"/>
    <col min="5896" max="5913" width="4.453125" style="169" customWidth="1"/>
    <col min="5914" max="6144" width="3.453125" style="169"/>
    <col min="6145" max="6145" width="2.36328125" style="169" customWidth="1"/>
    <col min="6146" max="6146" width="3" style="169" customWidth="1"/>
    <col min="6147" max="6151" width="3.453125" style="169"/>
    <col min="6152" max="6169" width="4.453125" style="169" customWidth="1"/>
    <col min="6170" max="6400" width="3.453125" style="169"/>
    <col min="6401" max="6401" width="2.36328125" style="169" customWidth="1"/>
    <col min="6402" max="6402" width="3" style="169" customWidth="1"/>
    <col min="6403" max="6407" width="3.453125" style="169"/>
    <col min="6408" max="6425" width="4.453125" style="169" customWidth="1"/>
    <col min="6426" max="6656" width="3.453125" style="169"/>
    <col min="6657" max="6657" width="2.36328125" style="169" customWidth="1"/>
    <col min="6658" max="6658" width="3" style="169" customWidth="1"/>
    <col min="6659" max="6663" width="3.453125" style="169"/>
    <col min="6664" max="6681" width="4.453125" style="169" customWidth="1"/>
    <col min="6682" max="6912" width="3.453125" style="169"/>
    <col min="6913" max="6913" width="2.36328125" style="169" customWidth="1"/>
    <col min="6914" max="6914" width="3" style="169" customWidth="1"/>
    <col min="6915" max="6919" width="3.453125" style="169"/>
    <col min="6920" max="6937" width="4.453125" style="169" customWidth="1"/>
    <col min="6938" max="7168" width="3.453125" style="169"/>
    <col min="7169" max="7169" width="2.36328125" style="169" customWidth="1"/>
    <col min="7170" max="7170" width="3" style="169" customWidth="1"/>
    <col min="7171" max="7175" width="3.453125" style="169"/>
    <col min="7176" max="7193" width="4.453125" style="169" customWidth="1"/>
    <col min="7194" max="7424" width="3.453125" style="169"/>
    <col min="7425" max="7425" width="2.36328125" style="169" customWidth="1"/>
    <col min="7426" max="7426" width="3" style="169" customWidth="1"/>
    <col min="7427" max="7431" width="3.453125" style="169"/>
    <col min="7432" max="7449" width="4.453125" style="169" customWidth="1"/>
    <col min="7450" max="7680" width="3.453125" style="169"/>
    <col min="7681" max="7681" width="2.36328125" style="169" customWidth="1"/>
    <col min="7682" max="7682" width="3" style="169" customWidth="1"/>
    <col min="7683" max="7687" width="3.453125" style="169"/>
    <col min="7688" max="7705" width="4.453125" style="169" customWidth="1"/>
    <col min="7706" max="7936" width="3.453125" style="169"/>
    <col min="7937" max="7937" width="2.36328125" style="169" customWidth="1"/>
    <col min="7938" max="7938" width="3" style="169" customWidth="1"/>
    <col min="7939" max="7943" width="3.453125" style="169"/>
    <col min="7944" max="7961" width="4.453125" style="169" customWidth="1"/>
    <col min="7962" max="8192" width="3.453125" style="169"/>
    <col min="8193" max="8193" width="2.36328125" style="169" customWidth="1"/>
    <col min="8194" max="8194" width="3" style="169" customWidth="1"/>
    <col min="8195" max="8199" width="3.453125" style="169"/>
    <col min="8200" max="8217" width="4.453125" style="169" customWidth="1"/>
    <col min="8218" max="8448" width="3.453125" style="169"/>
    <col min="8449" max="8449" width="2.36328125" style="169" customWidth="1"/>
    <col min="8450" max="8450" width="3" style="169" customWidth="1"/>
    <col min="8451" max="8455" width="3.453125" style="169"/>
    <col min="8456" max="8473" width="4.453125" style="169" customWidth="1"/>
    <col min="8474" max="8704" width="3.453125" style="169"/>
    <col min="8705" max="8705" width="2.36328125" style="169" customWidth="1"/>
    <col min="8706" max="8706" width="3" style="169" customWidth="1"/>
    <col min="8707" max="8711" width="3.453125" style="169"/>
    <col min="8712" max="8729" width="4.453125" style="169" customWidth="1"/>
    <col min="8730" max="8960" width="3.453125" style="169"/>
    <col min="8961" max="8961" width="2.36328125" style="169" customWidth="1"/>
    <col min="8962" max="8962" width="3" style="169" customWidth="1"/>
    <col min="8963" max="8967" width="3.453125" style="169"/>
    <col min="8968" max="8985" width="4.453125" style="169" customWidth="1"/>
    <col min="8986" max="9216" width="3.453125" style="169"/>
    <col min="9217" max="9217" width="2.36328125" style="169" customWidth="1"/>
    <col min="9218" max="9218" width="3" style="169" customWidth="1"/>
    <col min="9219" max="9223" width="3.453125" style="169"/>
    <col min="9224" max="9241" width="4.453125" style="169" customWidth="1"/>
    <col min="9242" max="9472" width="3.453125" style="169"/>
    <col min="9473" max="9473" width="2.36328125" style="169" customWidth="1"/>
    <col min="9474" max="9474" width="3" style="169" customWidth="1"/>
    <col min="9475" max="9479" width="3.453125" style="169"/>
    <col min="9480" max="9497" width="4.453125" style="169" customWidth="1"/>
    <col min="9498" max="9728" width="3.453125" style="169"/>
    <col min="9729" max="9729" width="2.36328125" style="169" customWidth="1"/>
    <col min="9730" max="9730" width="3" style="169" customWidth="1"/>
    <col min="9731" max="9735" width="3.453125" style="169"/>
    <col min="9736" max="9753" width="4.453125" style="169" customWidth="1"/>
    <col min="9754" max="9984" width="3.453125" style="169"/>
    <col min="9985" max="9985" width="2.36328125" style="169" customWidth="1"/>
    <col min="9986" max="9986" width="3" style="169" customWidth="1"/>
    <col min="9987" max="9991" width="3.453125" style="169"/>
    <col min="9992" max="10009" width="4.453125" style="169" customWidth="1"/>
    <col min="10010" max="10240" width="3.453125" style="169"/>
    <col min="10241" max="10241" width="2.36328125" style="169" customWidth="1"/>
    <col min="10242" max="10242" width="3" style="169" customWidth="1"/>
    <col min="10243" max="10247" width="3.453125" style="169"/>
    <col min="10248" max="10265" width="4.453125" style="169" customWidth="1"/>
    <col min="10266" max="10496" width="3.453125" style="169"/>
    <col min="10497" max="10497" width="2.36328125" style="169" customWidth="1"/>
    <col min="10498" max="10498" width="3" style="169" customWidth="1"/>
    <col min="10499" max="10503" width="3.453125" style="169"/>
    <col min="10504" max="10521" width="4.453125" style="169" customWidth="1"/>
    <col min="10522" max="10752" width="3.453125" style="169"/>
    <col min="10753" max="10753" width="2.36328125" style="169" customWidth="1"/>
    <col min="10754" max="10754" width="3" style="169" customWidth="1"/>
    <col min="10755" max="10759" width="3.453125" style="169"/>
    <col min="10760" max="10777" width="4.453125" style="169" customWidth="1"/>
    <col min="10778" max="11008" width="3.453125" style="169"/>
    <col min="11009" max="11009" width="2.36328125" style="169" customWidth="1"/>
    <col min="11010" max="11010" width="3" style="169" customWidth="1"/>
    <col min="11011" max="11015" width="3.453125" style="169"/>
    <col min="11016" max="11033" width="4.453125" style="169" customWidth="1"/>
    <col min="11034" max="11264" width="3.453125" style="169"/>
    <col min="11265" max="11265" width="2.36328125" style="169" customWidth="1"/>
    <col min="11266" max="11266" width="3" style="169" customWidth="1"/>
    <col min="11267" max="11271" width="3.453125" style="169"/>
    <col min="11272" max="11289" width="4.453125" style="169" customWidth="1"/>
    <col min="11290" max="11520" width="3.453125" style="169"/>
    <col min="11521" max="11521" width="2.36328125" style="169" customWidth="1"/>
    <col min="11522" max="11522" width="3" style="169" customWidth="1"/>
    <col min="11523" max="11527" width="3.453125" style="169"/>
    <col min="11528" max="11545" width="4.453125" style="169" customWidth="1"/>
    <col min="11546" max="11776" width="3.453125" style="169"/>
    <col min="11777" max="11777" width="2.36328125" style="169" customWidth="1"/>
    <col min="11778" max="11778" width="3" style="169" customWidth="1"/>
    <col min="11779" max="11783" width="3.453125" style="169"/>
    <col min="11784" max="11801" width="4.453125" style="169" customWidth="1"/>
    <col min="11802" max="12032" width="3.453125" style="169"/>
    <col min="12033" max="12033" width="2.36328125" style="169" customWidth="1"/>
    <col min="12034" max="12034" width="3" style="169" customWidth="1"/>
    <col min="12035" max="12039" width="3.453125" style="169"/>
    <col min="12040" max="12057" width="4.453125" style="169" customWidth="1"/>
    <col min="12058" max="12288" width="3.453125" style="169"/>
    <col min="12289" max="12289" width="2.36328125" style="169" customWidth="1"/>
    <col min="12290" max="12290" width="3" style="169" customWidth="1"/>
    <col min="12291" max="12295" width="3.453125" style="169"/>
    <col min="12296" max="12313" width="4.453125" style="169" customWidth="1"/>
    <col min="12314" max="12544" width="3.453125" style="169"/>
    <col min="12545" max="12545" width="2.36328125" style="169" customWidth="1"/>
    <col min="12546" max="12546" width="3" style="169" customWidth="1"/>
    <col min="12547" max="12551" width="3.453125" style="169"/>
    <col min="12552" max="12569" width="4.453125" style="169" customWidth="1"/>
    <col min="12570" max="12800" width="3.453125" style="169"/>
    <col min="12801" max="12801" width="2.36328125" style="169" customWidth="1"/>
    <col min="12802" max="12802" width="3" style="169" customWidth="1"/>
    <col min="12803" max="12807" width="3.453125" style="169"/>
    <col min="12808" max="12825" width="4.453125" style="169" customWidth="1"/>
    <col min="12826" max="13056" width="3.453125" style="169"/>
    <col min="13057" max="13057" width="2.36328125" style="169" customWidth="1"/>
    <col min="13058" max="13058" width="3" style="169" customWidth="1"/>
    <col min="13059" max="13063" width="3.453125" style="169"/>
    <col min="13064" max="13081" width="4.453125" style="169" customWidth="1"/>
    <col min="13082" max="13312" width="3.453125" style="169"/>
    <col min="13313" max="13313" width="2.36328125" style="169" customWidth="1"/>
    <col min="13314" max="13314" width="3" style="169" customWidth="1"/>
    <col min="13315" max="13319" width="3.453125" style="169"/>
    <col min="13320" max="13337" width="4.453125" style="169" customWidth="1"/>
    <col min="13338" max="13568" width="3.453125" style="169"/>
    <col min="13569" max="13569" width="2.36328125" style="169" customWidth="1"/>
    <col min="13570" max="13570" width="3" style="169" customWidth="1"/>
    <col min="13571" max="13575" width="3.453125" style="169"/>
    <col min="13576" max="13593" width="4.453125" style="169" customWidth="1"/>
    <col min="13594" max="13824" width="3.453125" style="169"/>
    <col min="13825" max="13825" width="2.36328125" style="169" customWidth="1"/>
    <col min="13826" max="13826" width="3" style="169" customWidth="1"/>
    <col min="13827" max="13831" width="3.453125" style="169"/>
    <col min="13832" max="13849" width="4.453125" style="169" customWidth="1"/>
    <col min="13850" max="14080" width="3.453125" style="169"/>
    <col min="14081" max="14081" width="2.36328125" style="169" customWidth="1"/>
    <col min="14082" max="14082" width="3" style="169" customWidth="1"/>
    <col min="14083" max="14087" width="3.453125" style="169"/>
    <col min="14088" max="14105" width="4.453125" style="169" customWidth="1"/>
    <col min="14106" max="14336" width="3.453125" style="169"/>
    <col min="14337" max="14337" width="2.36328125" style="169" customWidth="1"/>
    <col min="14338" max="14338" width="3" style="169" customWidth="1"/>
    <col min="14339" max="14343" width="3.453125" style="169"/>
    <col min="14344" max="14361" width="4.453125" style="169" customWidth="1"/>
    <col min="14362" max="14592" width="3.453125" style="169"/>
    <col min="14593" max="14593" width="2.36328125" style="169" customWidth="1"/>
    <col min="14594" max="14594" width="3" style="169" customWidth="1"/>
    <col min="14595" max="14599" width="3.453125" style="169"/>
    <col min="14600" max="14617" width="4.453125" style="169" customWidth="1"/>
    <col min="14618" max="14848" width="3.453125" style="169"/>
    <col min="14849" max="14849" width="2.36328125" style="169" customWidth="1"/>
    <col min="14850" max="14850" width="3" style="169" customWidth="1"/>
    <col min="14851" max="14855" width="3.453125" style="169"/>
    <col min="14856" max="14873" width="4.453125" style="169" customWidth="1"/>
    <col min="14874" max="15104" width="3.453125" style="169"/>
    <col min="15105" max="15105" width="2.36328125" style="169" customWidth="1"/>
    <col min="15106" max="15106" width="3" style="169" customWidth="1"/>
    <col min="15107" max="15111" width="3.453125" style="169"/>
    <col min="15112" max="15129" width="4.453125" style="169" customWidth="1"/>
    <col min="15130" max="15360" width="3.453125" style="169"/>
    <col min="15361" max="15361" width="2.36328125" style="169" customWidth="1"/>
    <col min="15362" max="15362" width="3" style="169" customWidth="1"/>
    <col min="15363" max="15367" width="3.453125" style="169"/>
    <col min="15368" max="15385" width="4.453125" style="169" customWidth="1"/>
    <col min="15386" max="15616" width="3.453125" style="169"/>
    <col min="15617" max="15617" width="2.36328125" style="169" customWidth="1"/>
    <col min="15618" max="15618" width="3" style="169" customWidth="1"/>
    <col min="15619" max="15623" width="3.453125" style="169"/>
    <col min="15624" max="15641" width="4.453125" style="169" customWidth="1"/>
    <col min="15642" max="15872" width="3.453125" style="169"/>
    <col min="15873" max="15873" width="2.36328125" style="169" customWidth="1"/>
    <col min="15874" max="15874" width="3" style="169" customWidth="1"/>
    <col min="15875" max="15879" width="3.453125" style="169"/>
    <col min="15880" max="15897" width="4.453125" style="169" customWidth="1"/>
    <col min="15898" max="16128" width="3.453125" style="169"/>
    <col min="16129" max="16129" width="2.36328125" style="169" customWidth="1"/>
    <col min="16130" max="16130" width="3" style="169" customWidth="1"/>
    <col min="16131" max="16135" width="3.453125" style="169"/>
    <col min="16136" max="16153" width="4.453125" style="169" customWidth="1"/>
    <col min="16154" max="16384" width="3.453125" style="169"/>
  </cols>
  <sheetData>
    <row r="2" spans="2:25" x14ac:dyDescent="0.2">
      <c r="B2" s="169" t="s">
        <v>280</v>
      </c>
      <c r="C2" s="204"/>
      <c r="D2" s="204"/>
      <c r="E2" s="204"/>
    </row>
    <row r="3" spans="2:25" x14ac:dyDescent="0.2">
      <c r="B3" s="205"/>
      <c r="C3" s="204"/>
      <c r="D3" s="204"/>
      <c r="E3" s="204"/>
      <c r="Q3" s="171"/>
      <c r="R3" s="172" t="s">
        <v>36</v>
      </c>
      <c r="S3" s="377"/>
      <c r="T3" s="377"/>
      <c r="U3" s="172" t="s">
        <v>37</v>
      </c>
      <c r="V3" s="173"/>
      <c r="W3" s="172" t="s">
        <v>137</v>
      </c>
      <c r="X3" s="173"/>
      <c r="Y3" s="172" t="s">
        <v>118</v>
      </c>
    </row>
    <row r="4" spans="2:25" x14ac:dyDescent="0.2">
      <c r="B4" s="378" t="s">
        <v>281</v>
      </c>
      <c r="C4" s="378"/>
      <c r="D4" s="378"/>
      <c r="E4" s="378"/>
      <c r="F4" s="378"/>
      <c r="G4" s="378"/>
      <c r="H4" s="378"/>
      <c r="I4" s="378"/>
      <c r="J4" s="378"/>
      <c r="K4" s="378"/>
      <c r="L4" s="378"/>
      <c r="M4" s="378"/>
      <c r="N4" s="378"/>
      <c r="O4" s="378"/>
      <c r="P4" s="378"/>
      <c r="Q4" s="378"/>
      <c r="R4" s="378"/>
      <c r="S4" s="378"/>
      <c r="T4" s="378"/>
      <c r="U4" s="378"/>
      <c r="V4" s="378"/>
      <c r="W4" s="378"/>
      <c r="X4" s="378"/>
      <c r="Y4" s="378"/>
    </row>
    <row r="6" spans="2:25" ht="30" customHeight="1" x14ac:dyDescent="0.2">
      <c r="B6" s="174">
        <v>1</v>
      </c>
      <c r="C6" s="175" t="s">
        <v>182</v>
      </c>
      <c r="D6" s="176"/>
      <c r="E6" s="176"/>
      <c r="F6" s="176"/>
      <c r="G6" s="177"/>
      <c r="H6" s="379"/>
      <c r="I6" s="380"/>
      <c r="J6" s="380"/>
      <c r="K6" s="380"/>
      <c r="L6" s="380"/>
      <c r="M6" s="380"/>
      <c r="N6" s="380"/>
      <c r="O6" s="380"/>
      <c r="P6" s="380"/>
      <c r="Q6" s="380"/>
      <c r="R6" s="380"/>
      <c r="S6" s="380"/>
      <c r="T6" s="380"/>
      <c r="U6" s="380"/>
      <c r="V6" s="380"/>
      <c r="W6" s="380"/>
      <c r="X6" s="380"/>
      <c r="Y6" s="381"/>
    </row>
    <row r="7" spans="2:25" ht="30" customHeight="1" x14ac:dyDescent="0.2">
      <c r="B7" s="174">
        <v>2</v>
      </c>
      <c r="C7" s="175" t="s">
        <v>282</v>
      </c>
      <c r="D7" s="175"/>
      <c r="E7" s="175"/>
      <c r="F7" s="175"/>
      <c r="G7" s="178"/>
      <c r="H7" s="64" t="s">
        <v>31</v>
      </c>
      <c r="I7" s="175" t="s">
        <v>283</v>
      </c>
      <c r="J7" s="175"/>
      <c r="K7" s="175"/>
      <c r="L7" s="175"/>
      <c r="M7" s="179" t="s">
        <v>31</v>
      </c>
      <c r="N7" s="175" t="s">
        <v>284</v>
      </c>
      <c r="O7" s="175"/>
      <c r="P7" s="175"/>
      <c r="Q7" s="175"/>
      <c r="R7" s="179" t="s">
        <v>31</v>
      </c>
      <c r="S7" s="175" t="s">
        <v>285</v>
      </c>
      <c r="T7" s="175"/>
      <c r="U7" s="175"/>
      <c r="V7" s="175"/>
      <c r="W7" s="175"/>
      <c r="X7" s="175"/>
      <c r="Y7" s="178"/>
    </row>
    <row r="8" spans="2:25" ht="30" customHeight="1" x14ac:dyDescent="0.2">
      <c r="B8" s="180">
        <v>3</v>
      </c>
      <c r="C8" s="181" t="s">
        <v>286</v>
      </c>
      <c r="D8" s="181"/>
      <c r="E8" s="181"/>
      <c r="F8" s="181"/>
      <c r="G8" s="182"/>
      <c r="H8" s="66" t="s">
        <v>31</v>
      </c>
      <c r="I8" s="171" t="s">
        <v>287</v>
      </c>
      <c r="J8" s="181"/>
      <c r="K8" s="181"/>
      <c r="L8" s="181"/>
      <c r="M8" s="181"/>
      <c r="N8" s="181"/>
      <c r="O8" s="181"/>
      <c r="P8" s="66"/>
      <c r="Q8" s="171"/>
      <c r="R8" s="181"/>
      <c r="S8" s="181"/>
      <c r="T8" s="181"/>
      <c r="U8" s="181"/>
      <c r="V8" s="181"/>
      <c r="W8" s="181"/>
      <c r="X8" s="181"/>
      <c r="Y8" s="182"/>
    </row>
    <row r="9" spans="2:25" ht="30" customHeight="1" x14ac:dyDescent="0.2">
      <c r="B9" s="180"/>
      <c r="C9" s="181"/>
      <c r="D9" s="181"/>
      <c r="E9" s="181"/>
      <c r="F9" s="181"/>
      <c r="G9" s="182"/>
      <c r="H9" s="66" t="s">
        <v>31</v>
      </c>
      <c r="I9" s="171" t="s">
        <v>288</v>
      </c>
      <c r="J9" s="181"/>
      <c r="K9" s="181"/>
      <c r="L9" s="181"/>
      <c r="M9" s="181"/>
      <c r="N9" s="181"/>
      <c r="O9" s="181"/>
      <c r="P9" s="66"/>
      <c r="Q9" s="171"/>
      <c r="R9" s="181"/>
      <c r="S9" s="181"/>
      <c r="T9" s="181"/>
      <c r="U9" s="181"/>
      <c r="V9" s="181"/>
      <c r="W9" s="181"/>
      <c r="X9" s="181"/>
      <c r="Y9" s="182"/>
    </row>
    <row r="10" spans="2:25" ht="30" customHeight="1" x14ac:dyDescent="0.2">
      <c r="B10" s="180"/>
      <c r="C10" s="181"/>
      <c r="D10" s="181"/>
      <c r="E10" s="181"/>
      <c r="F10" s="181"/>
      <c r="G10" s="182"/>
      <c r="H10" s="66" t="s">
        <v>31</v>
      </c>
      <c r="I10" s="171" t="s">
        <v>289</v>
      </c>
      <c r="J10" s="181"/>
      <c r="K10" s="181"/>
      <c r="L10" s="181"/>
      <c r="M10" s="181"/>
      <c r="N10" s="181"/>
      <c r="O10" s="181"/>
      <c r="P10" s="66"/>
      <c r="Q10" s="171"/>
      <c r="R10" s="181"/>
      <c r="S10" s="181"/>
      <c r="T10" s="181"/>
      <c r="U10" s="181"/>
      <c r="V10" s="181"/>
      <c r="W10" s="181"/>
      <c r="X10" s="181"/>
      <c r="Y10" s="182"/>
    </row>
    <row r="11" spans="2:25" ht="30" customHeight="1" x14ac:dyDescent="0.2">
      <c r="B11" s="180"/>
      <c r="C11" s="181"/>
      <c r="D11" s="181"/>
      <c r="E11" s="181"/>
      <c r="F11" s="181"/>
      <c r="G11" s="182"/>
      <c r="H11" s="66" t="s">
        <v>290</v>
      </c>
      <c r="I11" s="171" t="s">
        <v>291</v>
      </c>
      <c r="J11" s="181"/>
      <c r="K11" s="181"/>
      <c r="L11" s="181"/>
      <c r="M11" s="181"/>
      <c r="N11" s="181"/>
      <c r="O11" s="181"/>
      <c r="P11" s="66"/>
      <c r="Q11" s="171"/>
      <c r="R11" s="181"/>
      <c r="S11" s="181"/>
      <c r="T11" s="181"/>
      <c r="U11" s="181"/>
      <c r="V11" s="181"/>
      <c r="W11" s="181"/>
      <c r="X11" s="181"/>
      <c r="Y11" s="182"/>
    </row>
    <row r="12" spans="2:25" ht="30" customHeight="1" x14ac:dyDescent="0.2">
      <c r="B12" s="180"/>
      <c r="C12" s="181"/>
      <c r="D12" s="181"/>
      <c r="E12" s="181"/>
      <c r="F12" s="181"/>
      <c r="G12" s="182"/>
      <c r="H12" s="66" t="s">
        <v>290</v>
      </c>
      <c r="I12" s="171" t="s">
        <v>292</v>
      </c>
      <c r="J12" s="181"/>
      <c r="K12" s="181"/>
      <c r="L12" s="181"/>
      <c r="M12" s="181"/>
      <c r="N12" s="181"/>
      <c r="O12" s="181"/>
      <c r="P12" s="66"/>
      <c r="Q12" s="171"/>
      <c r="R12" s="181"/>
      <c r="S12" s="181"/>
      <c r="T12" s="181"/>
      <c r="U12" s="181"/>
      <c r="V12" s="181"/>
      <c r="W12" s="181"/>
      <c r="X12" s="181"/>
      <c r="Y12" s="182"/>
    </row>
    <row r="13" spans="2:25" ht="30" customHeight="1" x14ac:dyDescent="0.2">
      <c r="B13" s="180"/>
      <c r="C13" s="181"/>
      <c r="D13" s="181"/>
      <c r="E13" s="181"/>
      <c r="F13" s="181"/>
      <c r="G13" s="182"/>
      <c r="H13" s="66" t="s">
        <v>31</v>
      </c>
      <c r="I13" s="171" t="s">
        <v>293</v>
      </c>
      <c r="J13" s="181"/>
      <c r="K13" s="181"/>
      <c r="L13" s="181"/>
      <c r="M13" s="181"/>
      <c r="N13" s="181"/>
      <c r="O13" s="181"/>
      <c r="P13" s="181"/>
      <c r="Q13" s="171"/>
      <c r="R13" s="181"/>
      <c r="S13" s="181"/>
      <c r="T13" s="181"/>
      <c r="U13" s="181"/>
      <c r="V13" s="181"/>
      <c r="W13" s="181"/>
      <c r="X13" s="181"/>
      <c r="Y13" s="182"/>
    </row>
    <row r="14" spans="2:25" x14ac:dyDescent="0.2">
      <c r="B14" s="183"/>
      <c r="C14" s="184"/>
      <c r="D14" s="184"/>
      <c r="E14" s="184"/>
      <c r="F14" s="184"/>
      <c r="G14" s="185"/>
      <c r="H14" s="186"/>
      <c r="I14" s="184"/>
      <c r="J14" s="184"/>
      <c r="K14" s="184"/>
      <c r="L14" s="184"/>
      <c r="M14" s="184"/>
      <c r="N14" s="184"/>
      <c r="O14" s="184"/>
      <c r="P14" s="184"/>
      <c r="Q14" s="184"/>
      <c r="R14" s="184"/>
      <c r="S14" s="184"/>
      <c r="T14" s="184"/>
      <c r="U14" s="184"/>
      <c r="V14" s="184"/>
      <c r="W14" s="184"/>
      <c r="X14" s="184"/>
      <c r="Y14" s="185"/>
    </row>
    <row r="15" spans="2:25" ht="29.25" customHeight="1" x14ac:dyDescent="0.2">
      <c r="B15" s="187">
        <v>4</v>
      </c>
      <c r="C15" s="382" t="s">
        <v>294</v>
      </c>
      <c r="D15" s="382"/>
      <c r="E15" s="382"/>
      <c r="F15" s="382"/>
      <c r="G15" s="383"/>
      <c r="H15" s="188" t="s">
        <v>295</v>
      </c>
      <c r="I15" s="181"/>
      <c r="Y15" s="189"/>
    </row>
    <row r="16" spans="2:25" ht="12" customHeight="1" x14ac:dyDescent="0.2">
      <c r="B16" s="190"/>
      <c r="G16" s="189"/>
      <c r="H16" s="191"/>
      <c r="I16" s="384" t="s">
        <v>296</v>
      </c>
      <c r="J16" s="384"/>
      <c r="K16" s="384"/>
      <c r="L16" s="384"/>
      <c r="M16" s="384"/>
      <c r="N16" s="384"/>
      <c r="O16" s="384"/>
      <c r="P16" s="384"/>
      <c r="Q16" s="385"/>
      <c r="R16" s="386"/>
      <c r="S16" s="386"/>
      <c r="T16" s="386"/>
      <c r="U16" s="386"/>
      <c r="V16" s="386"/>
      <c r="W16" s="387"/>
      <c r="Y16" s="189"/>
    </row>
    <row r="17" spans="2:25" ht="12" customHeight="1" x14ac:dyDescent="0.2">
      <c r="B17" s="190"/>
      <c r="G17" s="189"/>
      <c r="H17" s="191"/>
      <c r="I17" s="384"/>
      <c r="J17" s="384"/>
      <c r="K17" s="384"/>
      <c r="L17" s="384"/>
      <c r="M17" s="384"/>
      <c r="N17" s="384"/>
      <c r="O17" s="384"/>
      <c r="P17" s="384"/>
      <c r="Q17" s="388"/>
      <c r="R17" s="389"/>
      <c r="S17" s="389"/>
      <c r="T17" s="389"/>
      <c r="U17" s="389"/>
      <c r="V17" s="389"/>
      <c r="W17" s="390"/>
      <c r="Y17" s="189"/>
    </row>
    <row r="18" spans="2:25" ht="12" customHeight="1" x14ac:dyDescent="0.2">
      <c r="B18" s="190"/>
      <c r="G18" s="189"/>
      <c r="H18" s="191"/>
      <c r="I18" s="385" t="s">
        <v>297</v>
      </c>
      <c r="J18" s="386"/>
      <c r="K18" s="386"/>
      <c r="L18" s="386"/>
      <c r="M18" s="386"/>
      <c r="N18" s="386"/>
      <c r="O18" s="386"/>
      <c r="P18" s="387"/>
      <c r="Q18" s="385"/>
      <c r="R18" s="386"/>
      <c r="S18" s="386"/>
      <c r="T18" s="386"/>
      <c r="U18" s="386"/>
      <c r="V18" s="386"/>
      <c r="W18" s="387"/>
      <c r="Y18" s="189"/>
    </row>
    <row r="19" spans="2:25" ht="12" customHeight="1" x14ac:dyDescent="0.2">
      <c r="B19" s="190"/>
      <c r="G19" s="189"/>
      <c r="H19" s="191"/>
      <c r="I19" s="391"/>
      <c r="J19" s="377"/>
      <c r="K19" s="377"/>
      <c r="L19" s="377"/>
      <c r="M19" s="377"/>
      <c r="N19" s="377"/>
      <c r="O19" s="377"/>
      <c r="P19" s="392"/>
      <c r="Q19" s="391"/>
      <c r="R19" s="377"/>
      <c r="S19" s="377"/>
      <c r="T19" s="377"/>
      <c r="U19" s="377"/>
      <c r="V19" s="377"/>
      <c r="W19" s="392"/>
      <c r="Y19" s="189"/>
    </row>
    <row r="20" spans="2:25" ht="12" customHeight="1" x14ac:dyDescent="0.2">
      <c r="B20" s="190"/>
      <c r="G20" s="189"/>
      <c r="H20" s="191"/>
      <c r="I20" s="391"/>
      <c r="J20" s="377"/>
      <c r="K20" s="377"/>
      <c r="L20" s="377"/>
      <c r="M20" s="377"/>
      <c r="N20" s="377"/>
      <c r="O20" s="377"/>
      <c r="P20" s="392"/>
      <c r="Q20" s="391"/>
      <c r="R20" s="377"/>
      <c r="S20" s="377"/>
      <c r="T20" s="377"/>
      <c r="U20" s="377"/>
      <c r="V20" s="377"/>
      <c r="W20" s="392"/>
      <c r="Y20" s="189"/>
    </row>
    <row r="21" spans="2:25" ht="12" customHeight="1" x14ac:dyDescent="0.2">
      <c r="B21" s="190"/>
      <c r="G21" s="189"/>
      <c r="H21" s="191"/>
      <c r="I21" s="388"/>
      <c r="J21" s="389"/>
      <c r="K21" s="389"/>
      <c r="L21" s="389"/>
      <c r="M21" s="389"/>
      <c r="N21" s="389"/>
      <c r="O21" s="389"/>
      <c r="P21" s="390"/>
      <c r="Q21" s="388"/>
      <c r="R21" s="389"/>
      <c r="S21" s="389"/>
      <c r="T21" s="389"/>
      <c r="U21" s="389"/>
      <c r="V21" s="389"/>
      <c r="W21" s="390"/>
      <c r="Y21" s="189"/>
    </row>
    <row r="22" spans="2:25" ht="12" customHeight="1" x14ac:dyDescent="0.2">
      <c r="B22" s="190"/>
      <c r="G22" s="189"/>
      <c r="H22" s="191"/>
      <c r="I22" s="384" t="s">
        <v>298</v>
      </c>
      <c r="J22" s="384"/>
      <c r="K22" s="384"/>
      <c r="L22" s="384"/>
      <c r="M22" s="384"/>
      <c r="N22" s="384"/>
      <c r="O22" s="384"/>
      <c r="P22" s="384"/>
      <c r="Q22" s="393"/>
      <c r="R22" s="394"/>
      <c r="S22" s="394"/>
      <c r="T22" s="394"/>
      <c r="U22" s="394"/>
      <c r="V22" s="394"/>
      <c r="W22" s="395"/>
      <c r="Y22" s="189"/>
    </row>
    <row r="23" spans="2:25" ht="12" customHeight="1" x14ac:dyDescent="0.2">
      <c r="B23" s="190"/>
      <c r="G23" s="189"/>
      <c r="H23" s="191"/>
      <c r="I23" s="384"/>
      <c r="J23" s="384"/>
      <c r="K23" s="384"/>
      <c r="L23" s="384"/>
      <c r="M23" s="384"/>
      <c r="N23" s="384"/>
      <c r="O23" s="384"/>
      <c r="P23" s="384"/>
      <c r="Q23" s="396"/>
      <c r="R23" s="397"/>
      <c r="S23" s="397"/>
      <c r="T23" s="397"/>
      <c r="U23" s="397"/>
      <c r="V23" s="397"/>
      <c r="W23" s="398"/>
      <c r="Y23" s="189"/>
    </row>
    <row r="24" spans="2:25" ht="12" customHeight="1" x14ac:dyDescent="0.2">
      <c r="B24" s="190"/>
      <c r="G24" s="189"/>
      <c r="H24" s="191"/>
      <c r="I24" s="384" t="s">
        <v>299</v>
      </c>
      <c r="J24" s="384"/>
      <c r="K24" s="384"/>
      <c r="L24" s="384"/>
      <c r="M24" s="384"/>
      <c r="N24" s="384"/>
      <c r="O24" s="384"/>
      <c r="P24" s="384"/>
      <c r="Q24" s="393" t="s">
        <v>300</v>
      </c>
      <c r="R24" s="394"/>
      <c r="S24" s="394"/>
      <c r="T24" s="394"/>
      <c r="U24" s="394"/>
      <c r="V24" s="394"/>
      <c r="W24" s="395"/>
      <c r="Y24" s="189"/>
    </row>
    <row r="25" spans="2:25" ht="12" customHeight="1" x14ac:dyDescent="0.2">
      <c r="B25" s="190"/>
      <c r="G25" s="189"/>
      <c r="H25" s="191"/>
      <c r="I25" s="384"/>
      <c r="J25" s="384"/>
      <c r="K25" s="384"/>
      <c r="L25" s="384"/>
      <c r="M25" s="384"/>
      <c r="N25" s="384"/>
      <c r="O25" s="384"/>
      <c r="P25" s="384"/>
      <c r="Q25" s="396"/>
      <c r="R25" s="397"/>
      <c r="S25" s="397"/>
      <c r="T25" s="397"/>
      <c r="U25" s="397"/>
      <c r="V25" s="397"/>
      <c r="W25" s="398"/>
      <c r="Y25" s="189"/>
    </row>
    <row r="26" spans="2:25" ht="12" customHeight="1" x14ac:dyDescent="0.2">
      <c r="B26" s="190"/>
      <c r="G26" s="189"/>
      <c r="H26" s="191"/>
      <c r="I26" s="384" t="s">
        <v>301</v>
      </c>
      <c r="J26" s="384"/>
      <c r="K26" s="384"/>
      <c r="L26" s="384"/>
      <c r="M26" s="384"/>
      <c r="N26" s="384"/>
      <c r="O26" s="384"/>
      <c r="P26" s="384"/>
      <c r="Q26" s="393"/>
      <c r="R26" s="394"/>
      <c r="S26" s="394"/>
      <c r="T26" s="394"/>
      <c r="U26" s="394"/>
      <c r="V26" s="394"/>
      <c r="W26" s="395"/>
      <c r="Y26" s="189"/>
    </row>
    <row r="27" spans="2:25" ht="12" customHeight="1" x14ac:dyDescent="0.2">
      <c r="B27" s="190"/>
      <c r="G27" s="189"/>
      <c r="H27" s="191"/>
      <c r="I27" s="384"/>
      <c r="J27" s="384"/>
      <c r="K27" s="384"/>
      <c r="L27" s="384"/>
      <c r="M27" s="384"/>
      <c r="N27" s="384"/>
      <c r="O27" s="384"/>
      <c r="P27" s="384"/>
      <c r="Q27" s="396"/>
      <c r="R27" s="397"/>
      <c r="S27" s="397"/>
      <c r="T27" s="397"/>
      <c r="U27" s="397"/>
      <c r="V27" s="397"/>
      <c r="W27" s="398"/>
      <c r="Y27" s="189"/>
    </row>
    <row r="28" spans="2:25" ht="15" customHeight="1" x14ac:dyDescent="0.2">
      <c r="B28" s="190"/>
      <c r="G28" s="189"/>
      <c r="H28" s="191"/>
      <c r="I28" s="181"/>
      <c r="J28" s="181"/>
      <c r="K28" s="181"/>
      <c r="L28" s="181"/>
      <c r="M28" s="181"/>
      <c r="N28" s="181"/>
      <c r="O28" s="181"/>
      <c r="P28" s="181"/>
      <c r="Q28" s="181"/>
      <c r="R28" s="181"/>
      <c r="S28" s="181"/>
      <c r="T28" s="181"/>
      <c r="U28" s="181"/>
      <c r="Y28" s="192"/>
    </row>
    <row r="29" spans="2:25" ht="29.25" customHeight="1" x14ac:dyDescent="0.2">
      <c r="B29" s="187"/>
      <c r="C29" s="193"/>
      <c r="D29" s="193"/>
      <c r="E29" s="193"/>
      <c r="F29" s="193"/>
      <c r="G29" s="194"/>
      <c r="H29" s="188" t="s">
        <v>302</v>
      </c>
      <c r="I29" s="181"/>
      <c r="Y29" s="189"/>
    </row>
    <row r="30" spans="2:25" ht="12" customHeight="1" x14ac:dyDescent="0.2">
      <c r="B30" s="190"/>
      <c r="G30" s="189"/>
      <c r="H30" s="191"/>
      <c r="I30" s="384" t="s">
        <v>296</v>
      </c>
      <c r="J30" s="384"/>
      <c r="K30" s="384"/>
      <c r="L30" s="384"/>
      <c r="M30" s="384"/>
      <c r="N30" s="384"/>
      <c r="O30" s="384"/>
      <c r="P30" s="384"/>
      <c r="Q30" s="385"/>
      <c r="R30" s="386"/>
      <c r="S30" s="386"/>
      <c r="T30" s="386"/>
      <c r="U30" s="386"/>
      <c r="V30" s="386"/>
      <c r="W30" s="387"/>
      <c r="Y30" s="189"/>
    </row>
    <row r="31" spans="2:25" ht="12" customHeight="1" x14ac:dyDescent="0.2">
      <c r="B31" s="190"/>
      <c r="G31" s="189"/>
      <c r="H31" s="191"/>
      <c r="I31" s="384"/>
      <c r="J31" s="384"/>
      <c r="K31" s="384"/>
      <c r="L31" s="384"/>
      <c r="M31" s="384"/>
      <c r="N31" s="384"/>
      <c r="O31" s="384"/>
      <c r="P31" s="384"/>
      <c r="Q31" s="388"/>
      <c r="R31" s="389"/>
      <c r="S31" s="389"/>
      <c r="T31" s="389"/>
      <c r="U31" s="389"/>
      <c r="V31" s="389"/>
      <c r="W31" s="390"/>
      <c r="Y31" s="189"/>
    </row>
    <row r="32" spans="2:25" ht="12" customHeight="1" x14ac:dyDescent="0.2">
      <c r="B32" s="190"/>
      <c r="G32" s="189"/>
      <c r="H32" s="191"/>
      <c r="I32" s="385" t="s">
        <v>297</v>
      </c>
      <c r="J32" s="386"/>
      <c r="K32" s="386"/>
      <c r="L32" s="386"/>
      <c r="M32" s="386"/>
      <c r="N32" s="386"/>
      <c r="O32" s="386"/>
      <c r="P32" s="387"/>
      <c r="Q32" s="385"/>
      <c r="R32" s="386"/>
      <c r="S32" s="386"/>
      <c r="T32" s="386"/>
      <c r="U32" s="386"/>
      <c r="V32" s="386"/>
      <c r="W32" s="387"/>
      <c r="Y32" s="189"/>
    </row>
    <row r="33" spans="2:25" ht="12" customHeight="1" x14ac:dyDescent="0.2">
      <c r="B33" s="190"/>
      <c r="G33" s="189"/>
      <c r="H33" s="191"/>
      <c r="I33" s="391"/>
      <c r="J33" s="377"/>
      <c r="K33" s="377"/>
      <c r="L33" s="377"/>
      <c r="M33" s="377"/>
      <c r="N33" s="377"/>
      <c r="O33" s="377"/>
      <c r="P33" s="392"/>
      <c r="Q33" s="391"/>
      <c r="R33" s="377"/>
      <c r="S33" s="377"/>
      <c r="T33" s="377"/>
      <c r="U33" s="377"/>
      <c r="V33" s="377"/>
      <c r="W33" s="392"/>
      <c r="Y33" s="189"/>
    </row>
    <row r="34" spans="2:25" ht="12" customHeight="1" x14ac:dyDescent="0.2">
      <c r="B34" s="190"/>
      <c r="G34" s="189"/>
      <c r="H34" s="191"/>
      <c r="I34" s="391"/>
      <c r="J34" s="377"/>
      <c r="K34" s="377"/>
      <c r="L34" s="377"/>
      <c r="M34" s="377"/>
      <c r="N34" s="377"/>
      <c r="O34" s="377"/>
      <c r="P34" s="392"/>
      <c r="Q34" s="391"/>
      <c r="R34" s="377"/>
      <c r="S34" s="377"/>
      <c r="T34" s="377"/>
      <c r="U34" s="377"/>
      <c r="V34" s="377"/>
      <c r="W34" s="392"/>
      <c r="Y34" s="189"/>
    </row>
    <row r="35" spans="2:25" ht="12" customHeight="1" x14ac:dyDescent="0.2">
      <c r="B35" s="190"/>
      <c r="G35" s="189"/>
      <c r="H35" s="191"/>
      <c r="I35" s="388"/>
      <c r="J35" s="389"/>
      <c r="K35" s="389"/>
      <c r="L35" s="389"/>
      <c r="M35" s="389"/>
      <c r="N35" s="389"/>
      <c r="O35" s="389"/>
      <c r="P35" s="390"/>
      <c r="Q35" s="388"/>
      <c r="R35" s="389"/>
      <c r="S35" s="389"/>
      <c r="T35" s="389"/>
      <c r="U35" s="389"/>
      <c r="V35" s="389"/>
      <c r="W35" s="390"/>
      <c r="Y35" s="189"/>
    </row>
    <row r="36" spans="2:25" ht="12" customHeight="1" x14ac:dyDescent="0.2">
      <c r="B36" s="190"/>
      <c r="G36" s="189"/>
      <c r="H36" s="191"/>
      <c r="I36" s="384" t="s">
        <v>298</v>
      </c>
      <c r="J36" s="384"/>
      <c r="K36" s="384"/>
      <c r="L36" s="384"/>
      <c r="M36" s="384"/>
      <c r="N36" s="384"/>
      <c r="O36" s="384"/>
      <c r="P36" s="384"/>
      <c r="Q36" s="393"/>
      <c r="R36" s="394"/>
      <c r="S36" s="394"/>
      <c r="T36" s="394"/>
      <c r="U36" s="394"/>
      <c r="V36" s="394"/>
      <c r="W36" s="395"/>
      <c r="Y36" s="189"/>
    </row>
    <row r="37" spans="2:25" ht="12" customHeight="1" x14ac:dyDescent="0.2">
      <c r="B37" s="190"/>
      <c r="G37" s="189"/>
      <c r="H37" s="191"/>
      <c r="I37" s="384"/>
      <c r="J37" s="384"/>
      <c r="K37" s="384"/>
      <c r="L37" s="384"/>
      <c r="M37" s="384"/>
      <c r="N37" s="384"/>
      <c r="O37" s="384"/>
      <c r="P37" s="384"/>
      <c r="Q37" s="396"/>
      <c r="R37" s="397"/>
      <c r="S37" s="397"/>
      <c r="T37" s="397"/>
      <c r="U37" s="397"/>
      <c r="V37" s="397"/>
      <c r="W37" s="398"/>
      <c r="Y37" s="189"/>
    </row>
    <row r="38" spans="2:25" ht="12" customHeight="1" x14ac:dyDescent="0.2">
      <c r="B38" s="190"/>
      <c r="G38" s="189"/>
      <c r="H38" s="195"/>
      <c r="I38" s="399" t="s">
        <v>303</v>
      </c>
      <c r="J38" s="384"/>
      <c r="K38" s="384"/>
      <c r="L38" s="384"/>
      <c r="M38" s="384"/>
      <c r="N38" s="384"/>
      <c r="O38" s="384"/>
      <c r="P38" s="384"/>
      <c r="Q38" s="379" t="s">
        <v>300</v>
      </c>
      <c r="R38" s="380"/>
      <c r="S38" s="380"/>
      <c r="T38" s="380"/>
      <c r="U38" s="380"/>
      <c r="V38" s="380"/>
      <c r="W38" s="380"/>
      <c r="X38" s="191"/>
      <c r="Y38" s="189"/>
    </row>
    <row r="39" spans="2:25" ht="12" customHeight="1" x14ac:dyDescent="0.2">
      <c r="B39" s="190"/>
      <c r="G39" s="189"/>
      <c r="H39" s="191"/>
      <c r="I39" s="400"/>
      <c r="J39" s="400"/>
      <c r="K39" s="400"/>
      <c r="L39" s="400"/>
      <c r="M39" s="400"/>
      <c r="N39" s="400"/>
      <c r="O39" s="400"/>
      <c r="P39" s="400"/>
      <c r="Q39" s="396"/>
      <c r="R39" s="397"/>
      <c r="S39" s="397"/>
      <c r="T39" s="397"/>
      <c r="U39" s="397"/>
      <c r="V39" s="397"/>
      <c r="W39" s="398"/>
      <c r="Y39" s="189"/>
    </row>
    <row r="40" spans="2:25" ht="12" customHeight="1" x14ac:dyDescent="0.2">
      <c r="B40" s="190"/>
      <c r="G40" s="189"/>
      <c r="H40" s="191"/>
      <c r="I40" s="384" t="s">
        <v>301</v>
      </c>
      <c r="J40" s="384"/>
      <c r="K40" s="384"/>
      <c r="L40" s="384"/>
      <c r="M40" s="384"/>
      <c r="N40" s="384"/>
      <c r="O40" s="384"/>
      <c r="P40" s="384"/>
      <c r="Q40" s="393"/>
      <c r="R40" s="394"/>
      <c r="S40" s="394"/>
      <c r="T40" s="394"/>
      <c r="U40" s="394"/>
      <c r="V40" s="394"/>
      <c r="W40" s="395"/>
      <c r="Y40" s="189"/>
    </row>
    <row r="41" spans="2:25" ht="12" customHeight="1" x14ac:dyDescent="0.2">
      <c r="B41" s="190"/>
      <c r="G41" s="189"/>
      <c r="H41" s="191"/>
      <c r="I41" s="384"/>
      <c r="J41" s="384"/>
      <c r="K41" s="384"/>
      <c r="L41" s="384"/>
      <c r="M41" s="384"/>
      <c r="N41" s="384"/>
      <c r="O41" s="384"/>
      <c r="P41" s="384"/>
      <c r="Q41" s="396"/>
      <c r="R41" s="397"/>
      <c r="S41" s="397"/>
      <c r="T41" s="397"/>
      <c r="U41" s="397"/>
      <c r="V41" s="397"/>
      <c r="W41" s="398"/>
      <c r="Y41" s="189"/>
    </row>
    <row r="42" spans="2:25" ht="15" customHeight="1" x14ac:dyDescent="0.2">
      <c r="B42" s="190"/>
      <c r="G42" s="189"/>
      <c r="H42" s="191"/>
      <c r="I42" s="181"/>
      <c r="J42" s="181"/>
      <c r="K42" s="181"/>
      <c r="L42" s="181"/>
      <c r="M42" s="181"/>
      <c r="N42" s="181"/>
      <c r="O42" s="181"/>
      <c r="P42" s="181"/>
      <c r="Q42" s="181"/>
      <c r="R42" s="181"/>
      <c r="S42" s="181"/>
      <c r="T42" s="181"/>
      <c r="U42" s="181"/>
      <c r="Y42" s="192"/>
    </row>
    <row r="43" spans="2:25" ht="29.25" customHeight="1" x14ac:dyDescent="0.2">
      <c r="B43" s="187"/>
      <c r="C43" s="193"/>
      <c r="D43" s="193"/>
      <c r="E43" s="193"/>
      <c r="F43" s="193"/>
      <c r="G43" s="194"/>
      <c r="H43" s="188" t="s">
        <v>304</v>
      </c>
      <c r="I43" s="181"/>
      <c r="Y43" s="189"/>
    </row>
    <row r="44" spans="2:25" ht="12" customHeight="1" x14ac:dyDescent="0.2">
      <c r="B44" s="190"/>
      <c r="G44" s="189"/>
      <c r="H44" s="191"/>
      <c r="I44" s="384" t="s">
        <v>296</v>
      </c>
      <c r="J44" s="384"/>
      <c r="K44" s="384"/>
      <c r="L44" s="384"/>
      <c r="M44" s="384"/>
      <c r="N44" s="384"/>
      <c r="O44" s="384"/>
      <c r="P44" s="384"/>
      <c r="Q44" s="385"/>
      <c r="R44" s="386"/>
      <c r="S44" s="386"/>
      <c r="T44" s="386"/>
      <c r="U44" s="386"/>
      <c r="V44" s="386"/>
      <c r="W44" s="387"/>
      <c r="Y44" s="189"/>
    </row>
    <row r="45" spans="2:25" ht="12" customHeight="1" x14ac:dyDescent="0.2">
      <c r="B45" s="190"/>
      <c r="G45" s="189"/>
      <c r="H45" s="191"/>
      <c r="I45" s="384"/>
      <c r="J45" s="384"/>
      <c r="K45" s="384"/>
      <c r="L45" s="384"/>
      <c r="M45" s="384"/>
      <c r="N45" s="384"/>
      <c r="O45" s="384"/>
      <c r="P45" s="384"/>
      <c r="Q45" s="388"/>
      <c r="R45" s="389"/>
      <c r="S45" s="389"/>
      <c r="T45" s="389"/>
      <c r="U45" s="389"/>
      <c r="V45" s="389"/>
      <c r="W45" s="390"/>
      <c r="Y45" s="189"/>
    </row>
    <row r="46" spans="2:25" ht="12" customHeight="1" x14ac:dyDescent="0.2">
      <c r="B46" s="190"/>
      <c r="G46" s="189"/>
      <c r="H46" s="191"/>
      <c r="I46" s="385" t="s">
        <v>297</v>
      </c>
      <c r="J46" s="386"/>
      <c r="K46" s="386"/>
      <c r="L46" s="386"/>
      <c r="M46" s="386"/>
      <c r="N46" s="386"/>
      <c r="O46" s="386"/>
      <c r="P46" s="387"/>
      <c r="Q46" s="385"/>
      <c r="R46" s="386"/>
      <c r="S46" s="386"/>
      <c r="T46" s="386"/>
      <c r="U46" s="386"/>
      <c r="V46" s="386"/>
      <c r="W46" s="387"/>
      <c r="Y46" s="189"/>
    </row>
    <row r="47" spans="2:25" ht="12" customHeight="1" x14ac:dyDescent="0.2">
      <c r="B47" s="190"/>
      <c r="G47" s="189"/>
      <c r="H47" s="191"/>
      <c r="I47" s="391"/>
      <c r="J47" s="377"/>
      <c r="K47" s="377"/>
      <c r="L47" s="377"/>
      <c r="M47" s="377"/>
      <c r="N47" s="377"/>
      <c r="O47" s="377"/>
      <c r="P47" s="392"/>
      <c r="Q47" s="391"/>
      <c r="R47" s="377"/>
      <c r="S47" s="377"/>
      <c r="T47" s="377"/>
      <c r="U47" s="377"/>
      <c r="V47" s="377"/>
      <c r="W47" s="392"/>
      <c r="Y47" s="189"/>
    </row>
    <row r="48" spans="2:25" ht="12" customHeight="1" x14ac:dyDescent="0.2">
      <c r="B48" s="190"/>
      <c r="G48" s="189"/>
      <c r="H48" s="191"/>
      <c r="I48" s="391"/>
      <c r="J48" s="377"/>
      <c r="K48" s="377"/>
      <c r="L48" s="377"/>
      <c r="M48" s="377"/>
      <c r="N48" s="377"/>
      <c r="O48" s="377"/>
      <c r="P48" s="392"/>
      <c r="Q48" s="391"/>
      <c r="R48" s="377"/>
      <c r="S48" s="377"/>
      <c r="T48" s="377"/>
      <c r="U48" s="377"/>
      <c r="V48" s="377"/>
      <c r="W48" s="392"/>
      <c r="Y48" s="189"/>
    </row>
    <row r="49" spans="2:25" ht="12" customHeight="1" x14ac:dyDescent="0.2">
      <c r="B49" s="190"/>
      <c r="G49" s="189"/>
      <c r="H49" s="191"/>
      <c r="I49" s="388"/>
      <c r="J49" s="389"/>
      <c r="K49" s="389"/>
      <c r="L49" s="389"/>
      <c r="M49" s="389"/>
      <c r="N49" s="389"/>
      <c r="O49" s="389"/>
      <c r="P49" s="390"/>
      <c r="Q49" s="388"/>
      <c r="R49" s="389"/>
      <c r="S49" s="389"/>
      <c r="T49" s="389"/>
      <c r="U49" s="389"/>
      <c r="V49" s="389"/>
      <c r="W49" s="390"/>
      <c r="Y49" s="189"/>
    </row>
    <row r="50" spans="2:25" ht="12" customHeight="1" x14ac:dyDescent="0.2">
      <c r="B50" s="190"/>
      <c r="G50" s="189"/>
      <c r="H50" s="191"/>
      <c r="I50" s="384" t="s">
        <v>298</v>
      </c>
      <c r="J50" s="384"/>
      <c r="K50" s="384"/>
      <c r="L50" s="384"/>
      <c r="M50" s="384"/>
      <c r="N50" s="384"/>
      <c r="O50" s="384"/>
      <c r="P50" s="384"/>
      <c r="Q50" s="393"/>
      <c r="R50" s="394"/>
      <c r="S50" s="394"/>
      <c r="T50" s="394"/>
      <c r="U50" s="394"/>
      <c r="V50" s="394"/>
      <c r="W50" s="395"/>
      <c r="Y50" s="189"/>
    </row>
    <row r="51" spans="2:25" ht="12" customHeight="1" x14ac:dyDescent="0.2">
      <c r="B51" s="190"/>
      <c r="G51" s="189"/>
      <c r="H51" s="191"/>
      <c r="I51" s="384"/>
      <c r="J51" s="384"/>
      <c r="K51" s="384"/>
      <c r="L51" s="384"/>
      <c r="M51" s="384"/>
      <c r="N51" s="384"/>
      <c r="O51" s="384"/>
      <c r="P51" s="384"/>
      <c r="Q51" s="396"/>
      <c r="R51" s="397"/>
      <c r="S51" s="397"/>
      <c r="T51" s="397"/>
      <c r="U51" s="397"/>
      <c r="V51" s="397"/>
      <c r="W51" s="398"/>
      <c r="Y51" s="189"/>
    </row>
    <row r="52" spans="2:25" ht="12" customHeight="1" x14ac:dyDescent="0.2">
      <c r="B52" s="190"/>
      <c r="G52" s="189"/>
      <c r="H52" s="191"/>
      <c r="I52" s="384" t="s">
        <v>299</v>
      </c>
      <c r="J52" s="384"/>
      <c r="K52" s="384"/>
      <c r="L52" s="384"/>
      <c r="M52" s="384"/>
      <c r="N52" s="384"/>
      <c r="O52" s="384"/>
      <c r="P52" s="384"/>
      <c r="Q52" s="393" t="s">
        <v>300</v>
      </c>
      <c r="R52" s="394"/>
      <c r="S52" s="394"/>
      <c r="T52" s="394"/>
      <c r="U52" s="394"/>
      <c r="V52" s="394"/>
      <c r="W52" s="395"/>
      <c r="Y52" s="189"/>
    </row>
    <row r="53" spans="2:25" ht="12" customHeight="1" x14ac:dyDescent="0.2">
      <c r="B53" s="190"/>
      <c r="G53" s="189"/>
      <c r="H53" s="191"/>
      <c r="I53" s="384"/>
      <c r="J53" s="384"/>
      <c r="K53" s="384"/>
      <c r="L53" s="384"/>
      <c r="M53" s="384"/>
      <c r="N53" s="384"/>
      <c r="O53" s="384"/>
      <c r="P53" s="384"/>
      <c r="Q53" s="396"/>
      <c r="R53" s="397"/>
      <c r="S53" s="397"/>
      <c r="T53" s="397"/>
      <c r="U53" s="397"/>
      <c r="V53" s="397"/>
      <c r="W53" s="398"/>
      <c r="Y53" s="189"/>
    </row>
    <row r="54" spans="2:25" ht="12" customHeight="1" x14ac:dyDescent="0.2">
      <c r="B54" s="190"/>
      <c r="G54" s="189"/>
      <c r="H54" s="191"/>
      <c r="I54" s="384" t="s">
        <v>301</v>
      </c>
      <c r="J54" s="384"/>
      <c r="K54" s="384"/>
      <c r="L54" s="384"/>
      <c r="M54" s="384"/>
      <c r="N54" s="384"/>
      <c r="O54" s="384"/>
      <c r="P54" s="384"/>
      <c r="Q54" s="393"/>
      <c r="R54" s="394"/>
      <c r="S54" s="394"/>
      <c r="T54" s="394"/>
      <c r="U54" s="394"/>
      <c r="V54" s="394"/>
      <c r="W54" s="395"/>
      <c r="Y54" s="189"/>
    </row>
    <row r="55" spans="2:25" ht="12" customHeight="1" x14ac:dyDescent="0.2">
      <c r="B55" s="190"/>
      <c r="G55" s="189"/>
      <c r="H55" s="191"/>
      <c r="I55" s="384"/>
      <c r="J55" s="384"/>
      <c r="K55" s="384"/>
      <c r="L55" s="384"/>
      <c r="M55" s="384"/>
      <c r="N55" s="384"/>
      <c r="O55" s="384"/>
      <c r="P55" s="384"/>
      <c r="Q55" s="396"/>
      <c r="R55" s="397"/>
      <c r="S55" s="397"/>
      <c r="T55" s="397"/>
      <c r="U55" s="397"/>
      <c r="V55" s="397"/>
      <c r="W55" s="398"/>
      <c r="Y55" s="189"/>
    </row>
    <row r="56" spans="2:25" ht="15" customHeight="1" x14ac:dyDescent="0.2">
      <c r="B56" s="196"/>
      <c r="C56" s="197"/>
      <c r="D56" s="197"/>
      <c r="E56" s="197"/>
      <c r="F56" s="197"/>
      <c r="G56" s="198"/>
      <c r="H56" s="199"/>
      <c r="I56" s="197"/>
      <c r="J56" s="197"/>
      <c r="K56" s="197"/>
      <c r="L56" s="197"/>
      <c r="M56" s="197"/>
      <c r="N56" s="197"/>
      <c r="O56" s="197"/>
      <c r="P56" s="197"/>
      <c r="Q56" s="197"/>
      <c r="R56" s="197"/>
      <c r="S56" s="197"/>
      <c r="T56" s="197"/>
      <c r="U56" s="197"/>
      <c r="V56" s="197"/>
      <c r="W56" s="402"/>
      <c r="X56" s="402"/>
      <c r="Y56" s="403"/>
    </row>
    <row r="57" spans="2:25" ht="15" customHeight="1" x14ac:dyDescent="0.2">
      <c r="Y57" s="200"/>
    </row>
    <row r="58" spans="2:25" ht="38.5" customHeight="1" x14ac:dyDescent="0.2">
      <c r="B58" s="401" t="s">
        <v>305</v>
      </c>
      <c r="C58" s="401"/>
      <c r="D58" s="401"/>
      <c r="E58" s="401"/>
      <c r="F58" s="401"/>
      <c r="G58" s="401"/>
      <c r="H58" s="401"/>
      <c r="I58" s="401"/>
      <c r="J58" s="401"/>
      <c r="K58" s="401"/>
      <c r="L58" s="401"/>
      <c r="M58" s="401"/>
      <c r="N58" s="401"/>
      <c r="O58" s="401"/>
      <c r="P58" s="401"/>
      <c r="Q58" s="401"/>
      <c r="R58" s="401"/>
      <c r="S58" s="401"/>
      <c r="T58" s="401"/>
      <c r="U58" s="401"/>
      <c r="V58" s="401"/>
      <c r="W58" s="401"/>
      <c r="X58" s="401"/>
      <c r="Y58" s="401"/>
    </row>
    <row r="59" spans="2:25" ht="24" customHeight="1" x14ac:dyDescent="0.2">
      <c r="B59" s="401" t="s">
        <v>306</v>
      </c>
      <c r="C59" s="401"/>
      <c r="D59" s="401"/>
      <c r="E59" s="401"/>
      <c r="F59" s="401"/>
      <c r="G59" s="401"/>
      <c r="H59" s="401"/>
      <c r="I59" s="401"/>
      <c r="J59" s="401"/>
      <c r="K59" s="401"/>
      <c r="L59" s="401"/>
      <c r="M59" s="401"/>
      <c r="N59" s="401"/>
      <c r="O59" s="401"/>
      <c r="P59" s="401"/>
      <c r="Q59" s="401"/>
      <c r="R59" s="401"/>
      <c r="S59" s="401"/>
      <c r="T59" s="401"/>
      <c r="U59" s="401"/>
      <c r="V59" s="401"/>
      <c r="W59" s="401"/>
      <c r="X59" s="401"/>
      <c r="Y59" s="401"/>
    </row>
    <row r="60" spans="2:25" ht="24" customHeight="1" x14ac:dyDescent="0.2">
      <c r="B60" s="401" t="s">
        <v>307</v>
      </c>
      <c r="C60" s="401"/>
      <c r="D60" s="401"/>
      <c r="E60" s="401"/>
      <c r="F60" s="401"/>
      <c r="G60" s="401"/>
      <c r="H60" s="401"/>
      <c r="I60" s="401"/>
      <c r="J60" s="401"/>
      <c r="K60" s="401"/>
      <c r="L60" s="401"/>
      <c r="M60" s="401"/>
      <c r="N60" s="401"/>
      <c r="O60" s="401"/>
      <c r="P60" s="401"/>
      <c r="Q60" s="401"/>
      <c r="R60" s="401"/>
      <c r="S60" s="401"/>
      <c r="T60" s="401"/>
      <c r="U60" s="401"/>
      <c r="V60" s="401"/>
      <c r="W60" s="401"/>
      <c r="X60" s="401"/>
      <c r="Y60" s="401"/>
    </row>
    <row r="61" spans="2:25" x14ac:dyDescent="0.2">
      <c r="B61" s="201" t="s">
        <v>308</v>
      </c>
      <c r="D61" s="193"/>
      <c r="E61" s="193"/>
      <c r="F61" s="193"/>
      <c r="G61" s="193"/>
      <c r="H61" s="193"/>
      <c r="I61" s="193"/>
      <c r="J61" s="193"/>
      <c r="K61" s="193"/>
      <c r="L61" s="193"/>
      <c r="M61" s="193"/>
      <c r="N61" s="193"/>
      <c r="O61" s="193"/>
      <c r="P61" s="193"/>
      <c r="Q61" s="193"/>
      <c r="R61" s="193"/>
      <c r="S61" s="193"/>
      <c r="T61" s="193"/>
      <c r="U61" s="193"/>
      <c r="V61" s="193"/>
      <c r="W61" s="193"/>
      <c r="X61" s="193"/>
      <c r="Y61" s="193"/>
    </row>
    <row r="62" spans="2:25" x14ac:dyDescent="0.2">
      <c r="B62" s="201"/>
      <c r="D62" s="202"/>
      <c r="E62" s="202"/>
      <c r="F62" s="202"/>
      <c r="G62" s="202"/>
      <c r="H62" s="202"/>
      <c r="I62" s="202"/>
      <c r="J62" s="202"/>
      <c r="K62" s="202"/>
      <c r="L62" s="202"/>
      <c r="M62" s="202"/>
      <c r="N62" s="202"/>
      <c r="O62" s="202"/>
      <c r="P62" s="202"/>
      <c r="Q62" s="202"/>
      <c r="R62" s="202"/>
      <c r="S62" s="202"/>
      <c r="T62" s="202"/>
      <c r="U62" s="202"/>
      <c r="V62" s="202"/>
      <c r="W62" s="202"/>
      <c r="X62" s="202"/>
      <c r="Y62" s="202"/>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5"/>
  <dataValidations count="1">
    <dataValidation type="list" allowBlank="1" showInputMessage="1" showErrorMessage="1" sqref="H7:H13 JD7:JD13 SZ7:SZ13 ACV7:ACV13 AMR7:AMR13 AWN7:AWN13 BGJ7:BGJ13 BQF7:BQF13 CAB7:CAB13 CJX7:CJX13 CTT7:CTT13 DDP7:DDP13 DNL7:DNL13 DXH7:DXH13 EHD7:EHD13 EQZ7:EQZ13 FAV7:FAV13 FKR7:FKR13 FUN7:FUN13 GEJ7:GEJ13 GOF7:GOF13 GYB7:GYB13 HHX7:HHX13 HRT7:HRT13 IBP7:IBP13 ILL7:ILL13 IVH7:IVH13 JFD7:JFD13 JOZ7:JOZ13 JYV7:JYV13 KIR7:KIR13 KSN7:KSN13 LCJ7:LCJ13 LMF7:LMF13 LWB7:LWB13 MFX7:MFX13 MPT7:MPT13 MZP7:MZP13 NJL7:NJL13 NTH7:NTH13 ODD7:ODD13 OMZ7:OMZ13 OWV7:OWV13 PGR7:PGR13 PQN7:PQN13 QAJ7:QAJ13 QKF7:QKF13 QUB7:QUB13 RDX7:RDX13 RNT7:RNT13 RXP7:RXP13 SHL7:SHL13 SRH7:SRH13 TBD7:TBD13 TKZ7:TKZ13 TUV7:TUV13 UER7:UER13 UON7:UON13 UYJ7:UYJ13 VIF7:VIF13 VSB7:VSB13 WBX7:WBX13 WLT7:WLT13 WVP7:WVP13 H65543:H65549 JD65543:JD65549 SZ65543:SZ65549 ACV65543:ACV65549 AMR65543:AMR65549 AWN65543:AWN65549 BGJ65543:BGJ65549 BQF65543:BQF65549 CAB65543:CAB65549 CJX65543:CJX65549 CTT65543:CTT65549 DDP65543:DDP65549 DNL65543:DNL65549 DXH65543:DXH65549 EHD65543:EHD65549 EQZ65543:EQZ65549 FAV65543:FAV65549 FKR65543:FKR65549 FUN65543:FUN65549 GEJ65543:GEJ65549 GOF65543:GOF65549 GYB65543:GYB65549 HHX65543:HHX65549 HRT65543:HRT65549 IBP65543:IBP65549 ILL65543:ILL65549 IVH65543:IVH65549 JFD65543:JFD65549 JOZ65543:JOZ65549 JYV65543:JYV65549 KIR65543:KIR65549 KSN65543:KSN65549 LCJ65543:LCJ65549 LMF65543:LMF65549 LWB65543:LWB65549 MFX65543:MFX65549 MPT65543:MPT65549 MZP65543:MZP65549 NJL65543:NJL65549 NTH65543:NTH65549 ODD65543:ODD65549 OMZ65543:OMZ65549 OWV65543:OWV65549 PGR65543:PGR65549 PQN65543:PQN65549 QAJ65543:QAJ65549 QKF65543:QKF65549 QUB65543:QUB65549 RDX65543:RDX65549 RNT65543:RNT65549 RXP65543:RXP65549 SHL65543:SHL65549 SRH65543:SRH65549 TBD65543:TBD65549 TKZ65543:TKZ65549 TUV65543:TUV65549 UER65543:UER65549 UON65543:UON65549 UYJ65543:UYJ65549 VIF65543:VIF65549 VSB65543:VSB65549 WBX65543:WBX65549 WLT65543:WLT65549 WVP65543:WVP65549 H131079:H131085 JD131079:JD131085 SZ131079:SZ131085 ACV131079:ACV131085 AMR131079:AMR131085 AWN131079:AWN131085 BGJ131079:BGJ131085 BQF131079:BQF131085 CAB131079:CAB131085 CJX131079:CJX131085 CTT131079:CTT131085 DDP131079:DDP131085 DNL131079:DNL131085 DXH131079:DXH131085 EHD131079:EHD131085 EQZ131079:EQZ131085 FAV131079:FAV131085 FKR131079:FKR131085 FUN131079:FUN131085 GEJ131079:GEJ131085 GOF131079:GOF131085 GYB131079:GYB131085 HHX131079:HHX131085 HRT131079:HRT131085 IBP131079:IBP131085 ILL131079:ILL131085 IVH131079:IVH131085 JFD131079:JFD131085 JOZ131079:JOZ131085 JYV131079:JYV131085 KIR131079:KIR131085 KSN131079:KSN131085 LCJ131079:LCJ131085 LMF131079:LMF131085 LWB131079:LWB131085 MFX131079:MFX131085 MPT131079:MPT131085 MZP131079:MZP131085 NJL131079:NJL131085 NTH131079:NTH131085 ODD131079:ODD131085 OMZ131079:OMZ131085 OWV131079:OWV131085 PGR131079:PGR131085 PQN131079:PQN131085 QAJ131079:QAJ131085 QKF131079:QKF131085 QUB131079:QUB131085 RDX131079:RDX131085 RNT131079:RNT131085 RXP131079:RXP131085 SHL131079:SHL131085 SRH131079:SRH131085 TBD131079:TBD131085 TKZ131079:TKZ131085 TUV131079:TUV131085 UER131079:UER131085 UON131079:UON131085 UYJ131079:UYJ131085 VIF131079:VIF131085 VSB131079:VSB131085 WBX131079:WBX131085 WLT131079:WLT131085 WVP131079:WVP131085 H196615:H196621 JD196615:JD196621 SZ196615:SZ196621 ACV196615:ACV196621 AMR196615:AMR196621 AWN196615:AWN196621 BGJ196615:BGJ196621 BQF196615:BQF196621 CAB196615:CAB196621 CJX196615:CJX196621 CTT196615:CTT196621 DDP196615:DDP196621 DNL196615:DNL196621 DXH196615:DXH196621 EHD196615:EHD196621 EQZ196615:EQZ196621 FAV196615:FAV196621 FKR196615:FKR196621 FUN196615:FUN196621 GEJ196615:GEJ196621 GOF196615:GOF196621 GYB196615:GYB196621 HHX196615:HHX196621 HRT196615:HRT196621 IBP196615:IBP196621 ILL196615:ILL196621 IVH196615:IVH196621 JFD196615:JFD196621 JOZ196615:JOZ196621 JYV196615:JYV196621 KIR196615:KIR196621 KSN196615:KSN196621 LCJ196615:LCJ196621 LMF196615:LMF196621 LWB196615:LWB196621 MFX196615:MFX196621 MPT196615:MPT196621 MZP196615:MZP196621 NJL196615:NJL196621 NTH196615:NTH196621 ODD196615:ODD196621 OMZ196615:OMZ196621 OWV196615:OWV196621 PGR196615:PGR196621 PQN196615:PQN196621 QAJ196615:QAJ196621 QKF196615:QKF196621 QUB196615:QUB196621 RDX196615:RDX196621 RNT196615:RNT196621 RXP196615:RXP196621 SHL196615:SHL196621 SRH196615:SRH196621 TBD196615:TBD196621 TKZ196615:TKZ196621 TUV196615:TUV196621 UER196615:UER196621 UON196615:UON196621 UYJ196615:UYJ196621 VIF196615:VIF196621 VSB196615:VSB196621 WBX196615:WBX196621 WLT196615:WLT196621 WVP196615:WVP196621 H262151:H262157 JD262151:JD262157 SZ262151:SZ262157 ACV262151:ACV262157 AMR262151:AMR262157 AWN262151:AWN262157 BGJ262151:BGJ262157 BQF262151:BQF262157 CAB262151:CAB262157 CJX262151:CJX262157 CTT262151:CTT262157 DDP262151:DDP262157 DNL262151:DNL262157 DXH262151:DXH262157 EHD262151:EHD262157 EQZ262151:EQZ262157 FAV262151:FAV262157 FKR262151:FKR262157 FUN262151:FUN262157 GEJ262151:GEJ262157 GOF262151:GOF262157 GYB262151:GYB262157 HHX262151:HHX262157 HRT262151:HRT262157 IBP262151:IBP262157 ILL262151:ILL262157 IVH262151:IVH262157 JFD262151:JFD262157 JOZ262151:JOZ262157 JYV262151:JYV262157 KIR262151:KIR262157 KSN262151:KSN262157 LCJ262151:LCJ262157 LMF262151:LMF262157 LWB262151:LWB262157 MFX262151:MFX262157 MPT262151:MPT262157 MZP262151:MZP262157 NJL262151:NJL262157 NTH262151:NTH262157 ODD262151:ODD262157 OMZ262151:OMZ262157 OWV262151:OWV262157 PGR262151:PGR262157 PQN262151:PQN262157 QAJ262151:QAJ262157 QKF262151:QKF262157 QUB262151:QUB262157 RDX262151:RDX262157 RNT262151:RNT262157 RXP262151:RXP262157 SHL262151:SHL262157 SRH262151:SRH262157 TBD262151:TBD262157 TKZ262151:TKZ262157 TUV262151:TUV262157 UER262151:UER262157 UON262151:UON262157 UYJ262151:UYJ262157 VIF262151:VIF262157 VSB262151:VSB262157 WBX262151:WBX262157 WLT262151:WLT262157 WVP262151:WVP262157 H327687:H327693 JD327687:JD327693 SZ327687:SZ327693 ACV327687:ACV327693 AMR327687:AMR327693 AWN327687:AWN327693 BGJ327687:BGJ327693 BQF327687:BQF327693 CAB327687:CAB327693 CJX327687:CJX327693 CTT327687:CTT327693 DDP327687:DDP327693 DNL327687:DNL327693 DXH327687:DXH327693 EHD327687:EHD327693 EQZ327687:EQZ327693 FAV327687:FAV327693 FKR327687:FKR327693 FUN327687:FUN327693 GEJ327687:GEJ327693 GOF327687:GOF327693 GYB327687:GYB327693 HHX327687:HHX327693 HRT327687:HRT327693 IBP327687:IBP327693 ILL327687:ILL327693 IVH327687:IVH327693 JFD327687:JFD327693 JOZ327687:JOZ327693 JYV327687:JYV327693 KIR327687:KIR327693 KSN327687:KSN327693 LCJ327687:LCJ327693 LMF327687:LMF327693 LWB327687:LWB327693 MFX327687:MFX327693 MPT327687:MPT327693 MZP327687:MZP327693 NJL327687:NJL327693 NTH327687:NTH327693 ODD327687:ODD327693 OMZ327687:OMZ327693 OWV327687:OWV327693 PGR327687:PGR327693 PQN327687:PQN327693 QAJ327687:QAJ327693 QKF327687:QKF327693 QUB327687:QUB327693 RDX327687:RDX327693 RNT327687:RNT327693 RXP327687:RXP327693 SHL327687:SHL327693 SRH327687:SRH327693 TBD327687:TBD327693 TKZ327687:TKZ327693 TUV327687:TUV327693 UER327687:UER327693 UON327687:UON327693 UYJ327687:UYJ327693 VIF327687:VIF327693 VSB327687:VSB327693 WBX327687:WBX327693 WLT327687:WLT327693 WVP327687:WVP327693 H393223:H393229 JD393223:JD393229 SZ393223:SZ393229 ACV393223:ACV393229 AMR393223:AMR393229 AWN393223:AWN393229 BGJ393223:BGJ393229 BQF393223:BQF393229 CAB393223:CAB393229 CJX393223:CJX393229 CTT393223:CTT393229 DDP393223:DDP393229 DNL393223:DNL393229 DXH393223:DXH393229 EHD393223:EHD393229 EQZ393223:EQZ393229 FAV393223:FAV393229 FKR393223:FKR393229 FUN393223:FUN393229 GEJ393223:GEJ393229 GOF393223:GOF393229 GYB393223:GYB393229 HHX393223:HHX393229 HRT393223:HRT393229 IBP393223:IBP393229 ILL393223:ILL393229 IVH393223:IVH393229 JFD393223:JFD393229 JOZ393223:JOZ393229 JYV393223:JYV393229 KIR393223:KIR393229 KSN393223:KSN393229 LCJ393223:LCJ393229 LMF393223:LMF393229 LWB393223:LWB393229 MFX393223:MFX393229 MPT393223:MPT393229 MZP393223:MZP393229 NJL393223:NJL393229 NTH393223:NTH393229 ODD393223:ODD393229 OMZ393223:OMZ393229 OWV393223:OWV393229 PGR393223:PGR393229 PQN393223:PQN393229 QAJ393223:QAJ393229 QKF393223:QKF393229 QUB393223:QUB393229 RDX393223:RDX393229 RNT393223:RNT393229 RXP393223:RXP393229 SHL393223:SHL393229 SRH393223:SRH393229 TBD393223:TBD393229 TKZ393223:TKZ393229 TUV393223:TUV393229 UER393223:UER393229 UON393223:UON393229 UYJ393223:UYJ393229 VIF393223:VIF393229 VSB393223:VSB393229 WBX393223:WBX393229 WLT393223:WLT393229 WVP393223:WVP393229 H458759:H458765 JD458759:JD458765 SZ458759:SZ458765 ACV458759:ACV458765 AMR458759:AMR458765 AWN458759:AWN458765 BGJ458759:BGJ458765 BQF458759:BQF458765 CAB458759:CAB458765 CJX458759:CJX458765 CTT458759:CTT458765 DDP458759:DDP458765 DNL458759:DNL458765 DXH458759:DXH458765 EHD458759:EHD458765 EQZ458759:EQZ458765 FAV458759:FAV458765 FKR458759:FKR458765 FUN458759:FUN458765 GEJ458759:GEJ458765 GOF458759:GOF458765 GYB458759:GYB458765 HHX458759:HHX458765 HRT458759:HRT458765 IBP458759:IBP458765 ILL458759:ILL458765 IVH458759:IVH458765 JFD458759:JFD458765 JOZ458759:JOZ458765 JYV458759:JYV458765 KIR458759:KIR458765 KSN458759:KSN458765 LCJ458759:LCJ458765 LMF458759:LMF458765 LWB458759:LWB458765 MFX458759:MFX458765 MPT458759:MPT458765 MZP458759:MZP458765 NJL458759:NJL458765 NTH458759:NTH458765 ODD458759:ODD458765 OMZ458759:OMZ458765 OWV458759:OWV458765 PGR458759:PGR458765 PQN458759:PQN458765 QAJ458759:QAJ458765 QKF458759:QKF458765 QUB458759:QUB458765 RDX458759:RDX458765 RNT458759:RNT458765 RXP458759:RXP458765 SHL458759:SHL458765 SRH458759:SRH458765 TBD458759:TBD458765 TKZ458759:TKZ458765 TUV458759:TUV458765 UER458759:UER458765 UON458759:UON458765 UYJ458759:UYJ458765 VIF458759:VIF458765 VSB458759:VSB458765 WBX458759:WBX458765 WLT458759:WLT458765 WVP458759:WVP458765 H524295:H524301 JD524295:JD524301 SZ524295:SZ524301 ACV524295:ACV524301 AMR524295:AMR524301 AWN524295:AWN524301 BGJ524295:BGJ524301 BQF524295:BQF524301 CAB524295:CAB524301 CJX524295:CJX524301 CTT524295:CTT524301 DDP524295:DDP524301 DNL524295:DNL524301 DXH524295:DXH524301 EHD524295:EHD524301 EQZ524295:EQZ524301 FAV524295:FAV524301 FKR524295:FKR524301 FUN524295:FUN524301 GEJ524295:GEJ524301 GOF524295:GOF524301 GYB524295:GYB524301 HHX524295:HHX524301 HRT524295:HRT524301 IBP524295:IBP524301 ILL524295:ILL524301 IVH524295:IVH524301 JFD524295:JFD524301 JOZ524295:JOZ524301 JYV524295:JYV524301 KIR524295:KIR524301 KSN524295:KSN524301 LCJ524295:LCJ524301 LMF524295:LMF524301 LWB524295:LWB524301 MFX524295:MFX524301 MPT524295:MPT524301 MZP524295:MZP524301 NJL524295:NJL524301 NTH524295:NTH524301 ODD524295:ODD524301 OMZ524295:OMZ524301 OWV524295:OWV524301 PGR524295:PGR524301 PQN524295:PQN524301 QAJ524295:QAJ524301 QKF524295:QKF524301 QUB524295:QUB524301 RDX524295:RDX524301 RNT524295:RNT524301 RXP524295:RXP524301 SHL524295:SHL524301 SRH524295:SRH524301 TBD524295:TBD524301 TKZ524295:TKZ524301 TUV524295:TUV524301 UER524295:UER524301 UON524295:UON524301 UYJ524295:UYJ524301 VIF524295:VIF524301 VSB524295:VSB524301 WBX524295:WBX524301 WLT524295:WLT524301 WVP524295:WVP524301 H589831:H589837 JD589831:JD589837 SZ589831:SZ589837 ACV589831:ACV589837 AMR589831:AMR589837 AWN589831:AWN589837 BGJ589831:BGJ589837 BQF589831:BQF589837 CAB589831:CAB589837 CJX589831:CJX589837 CTT589831:CTT589837 DDP589831:DDP589837 DNL589831:DNL589837 DXH589831:DXH589837 EHD589831:EHD589837 EQZ589831:EQZ589837 FAV589831:FAV589837 FKR589831:FKR589837 FUN589831:FUN589837 GEJ589831:GEJ589837 GOF589831:GOF589837 GYB589831:GYB589837 HHX589831:HHX589837 HRT589831:HRT589837 IBP589831:IBP589837 ILL589831:ILL589837 IVH589831:IVH589837 JFD589831:JFD589837 JOZ589831:JOZ589837 JYV589831:JYV589837 KIR589831:KIR589837 KSN589831:KSN589837 LCJ589831:LCJ589837 LMF589831:LMF589837 LWB589831:LWB589837 MFX589831:MFX589837 MPT589831:MPT589837 MZP589831:MZP589837 NJL589831:NJL589837 NTH589831:NTH589837 ODD589831:ODD589837 OMZ589831:OMZ589837 OWV589831:OWV589837 PGR589831:PGR589837 PQN589831:PQN589837 QAJ589831:QAJ589837 QKF589831:QKF589837 QUB589831:QUB589837 RDX589831:RDX589837 RNT589831:RNT589837 RXP589831:RXP589837 SHL589831:SHL589837 SRH589831:SRH589837 TBD589831:TBD589837 TKZ589831:TKZ589837 TUV589831:TUV589837 UER589831:UER589837 UON589831:UON589837 UYJ589831:UYJ589837 VIF589831:VIF589837 VSB589831:VSB589837 WBX589831:WBX589837 WLT589831:WLT589837 WVP589831:WVP589837 H655367:H655373 JD655367:JD655373 SZ655367:SZ655373 ACV655367:ACV655373 AMR655367:AMR655373 AWN655367:AWN655373 BGJ655367:BGJ655373 BQF655367:BQF655373 CAB655367:CAB655373 CJX655367:CJX655373 CTT655367:CTT655373 DDP655367:DDP655373 DNL655367:DNL655373 DXH655367:DXH655373 EHD655367:EHD655373 EQZ655367:EQZ655373 FAV655367:FAV655373 FKR655367:FKR655373 FUN655367:FUN655373 GEJ655367:GEJ655373 GOF655367:GOF655373 GYB655367:GYB655373 HHX655367:HHX655373 HRT655367:HRT655373 IBP655367:IBP655373 ILL655367:ILL655373 IVH655367:IVH655373 JFD655367:JFD655373 JOZ655367:JOZ655373 JYV655367:JYV655373 KIR655367:KIR655373 KSN655367:KSN655373 LCJ655367:LCJ655373 LMF655367:LMF655373 LWB655367:LWB655373 MFX655367:MFX655373 MPT655367:MPT655373 MZP655367:MZP655373 NJL655367:NJL655373 NTH655367:NTH655373 ODD655367:ODD655373 OMZ655367:OMZ655373 OWV655367:OWV655373 PGR655367:PGR655373 PQN655367:PQN655373 QAJ655367:QAJ655373 QKF655367:QKF655373 QUB655367:QUB655373 RDX655367:RDX655373 RNT655367:RNT655373 RXP655367:RXP655373 SHL655367:SHL655373 SRH655367:SRH655373 TBD655367:TBD655373 TKZ655367:TKZ655373 TUV655367:TUV655373 UER655367:UER655373 UON655367:UON655373 UYJ655367:UYJ655373 VIF655367:VIF655373 VSB655367:VSB655373 WBX655367:WBX655373 WLT655367:WLT655373 WVP655367:WVP655373 H720903:H720909 JD720903:JD720909 SZ720903:SZ720909 ACV720903:ACV720909 AMR720903:AMR720909 AWN720903:AWN720909 BGJ720903:BGJ720909 BQF720903:BQF720909 CAB720903:CAB720909 CJX720903:CJX720909 CTT720903:CTT720909 DDP720903:DDP720909 DNL720903:DNL720909 DXH720903:DXH720909 EHD720903:EHD720909 EQZ720903:EQZ720909 FAV720903:FAV720909 FKR720903:FKR720909 FUN720903:FUN720909 GEJ720903:GEJ720909 GOF720903:GOF720909 GYB720903:GYB720909 HHX720903:HHX720909 HRT720903:HRT720909 IBP720903:IBP720909 ILL720903:ILL720909 IVH720903:IVH720909 JFD720903:JFD720909 JOZ720903:JOZ720909 JYV720903:JYV720909 KIR720903:KIR720909 KSN720903:KSN720909 LCJ720903:LCJ720909 LMF720903:LMF720909 LWB720903:LWB720909 MFX720903:MFX720909 MPT720903:MPT720909 MZP720903:MZP720909 NJL720903:NJL720909 NTH720903:NTH720909 ODD720903:ODD720909 OMZ720903:OMZ720909 OWV720903:OWV720909 PGR720903:PGR720909 PQN720903:PQN720909 QAJ720903:QAJ720909 QKF720903:QKF720909 QUB720903:QUB720909 RDX720903:RDX720909 RNT720903:RNT720909 RXP720903:RXP720909 SHL720903:SHL720909 SRH720903:SRH720909 TBD720903:TBD720909 TKZ720903:TKZ720909 TUV720903:TUV720909 UER720903:UER720909 UON720903:UON720909 UYJ720903:UYJ720909 VIF720903:VIF720909 VSB720903:VSB720909 WBX720903:WBX720909 WLT720903:WLT720909 WVP720903:WVP720909 H786439:H786445 JD786439:JD786445 SZ786439:SZ786445 ACV786439:ACV786445 AMR786439:AMR786445 AWN786439:AWN786445 BGJ786439:BGJ786445 BQF786439:BQF786445 CAB786439:CAB786445 CJX786439:CJX786445 CTT786439:CTT786445 DDP786439:DDP786445 DNL786439:DNL786445 DXH786439:DXH786445 EHD786439:EHD786445 EQZ786439:EQZ786445 FAV786439:FAV786445 FKR786439:FKR786445 FUN786439:FUN786445 GEJ786439:GEJ786445 GOF786439:GOF786445 GYB786439:GYB786445 HHX786439:HHX786445 HRT786439:HRT786445 IBP786439:IBP786445 ILL786439:ILL786445 IVH786439:IVH786445 JFD786439:JFD786445 JOZ786439:JOZ786445 JYV786439:JYV786445 KIR786439:KIR786445 KSN786439:KSN786445 LCJ786439:LCJ786445 LMF786439:LMF786445 LWB786439:LWB786445 MFX786439:MFX786445 MPT786439:MPT786445 MZP786439:MZP786445 NJL786439:NJL786445 NTH786439:NTH786445 ODD786439:ODD786445 OMZ786439:OMZ786445 OWV786439:OWV786445 PGR786439:PGR786445 PQN786439:PQN786445 QAJ786439:QAJ786445 QKF786439:QKF786445 QUB786439:QUB786445 RDX786439:RDX786445 RNT786439:RNT786445 RXP786439:RXP786445 SHL786439:SHL786445 SRH786439:SRH786445 TBD786439:TBD786445 TKZ786439:TKZ786445 TUV786439:TUV786445 UER786439:UER786445 UON786439:UON786445 UYJ786439:UYJ786445 VIF786439:VIF786445 VSB786439:VSB786445 WBX786439:WBX786445 WLT786439:WLT786445 WVP786439:WVP786445 H851975:H851981 JD851975:JD851981 SZ851975:SZ851981 ACV851975:ACV851981 AMR851975:AMR851981 AWN851975:AWN851981 BGJ851975:BGJ851981 BQF851975:BQF851981 CAB851975:CAB851981 CJX851975:CJX851981 CTT851975:CTT851981 DDP851975:DDP851981 DNL851975:DNL851981 DXH851975:DXH851981 EHD851975:EHD851981 EQZ851975:EQZ851981 FAV851975:FAV851981 FKR851975:FKR851981 FUN851975:FUN851981 GEJ851975:GEJ851981 GOF851975:GOF851981 GYB851975:GYB851981 HHX851975:HHX851981 HRT851975:HRT851981 IBP851975:IBP851981 ILL851975:ILL851981 IVH851975:IVH851981 JFD851975:JFD851981 JOZ851975:JOZ851981 JYV851975:JYV851981 KIR851975:KIR851981 KSN851975:KSN851981 LCJ851975:LCJ851981 LMF851975:LMF851981 LWB851975:LWB851981 MFX851975:MFX851981 MPT851975:MPT851981 MZP851975:MZP851981 NJL851975:NJL851981 NTH851975:NTH851981 ODD851975:ODD851981 OMZ851975:OMZ851981 OWV851975:OWV851981 PGR851975:PGR851981 PQN851975:PQN851981 QAJ851975:QAJ851981 QKF851975:QKF851981 QUB851975:QUB851981 RDX851975:RDX851981 RNT851975:RNT851981 RXP851975:RXP851981 SHL851975:SHL851981 SRH851975:SRH851981 TBD851975:TBD851981 TKZ851975:TKZ851981 TUV851975:TUV851981 UER851975:UER851981 UON851975:UON851981 UYJ851975:UYJ851981 VIF851975:VIF851981 VSB851975:VSB851981 WBX851975:WBX851981 WLT851975:WLT851981 WVP851975:WVP851981 H917511:H917517 JD917511:JD917517 SZ917511:SZ917517 ACV917511:ACV917517 AMR917511:AMR917517 AWN917511:AWN917517 BGJ917511:BGJ917517 BQF917511:BQF917517 CAB917511:CAB917517 CJX917511:CJX917517 CTT917511:CTT917517 DDP917511:DDP917517 DNL917511:DNL917517 DXH917511:DXH917517 EHD917511:EHD917517 EQZ917511:EQZ917517 FAV917511:FAV917517 FKR917511:FKR917517 FUN917511:FUN917517 GEJ917511:GEJ917517 GOF917511:GOF917517 GYB917511:GYB917517 HHX917511:HHX917517 HRT917511:HRT917517 IBP917511:IBP917517 ILL917511:ILL917517 IVH917511:IVH917517 JFD917511:JFD917517 JOZ917511:JOZ917517 JYV917511:JYV917517 KIR917511:KIR917517 KSN917511:KSN917517 LCJ917511:LCJ917517 LMF917511:LMF917517 LWB917511:LWB917517 MFX917511:MFX917517 MPT917511:MPT917517 MZP917511:MZP917517 NJL917511:NJL917517 NTH917511:NTH917517 ODD917511:ODD917517 OMZ917511:OMZ917517 OWV917511:OWV917517 PGR917511:PGR917517 PQN917511:PQN917517 QAJ917511:QAJ917517 QKF917511:QKF917517 QUB917511:QUB917517 RDX917511:RDX917517 RNT917511:RNT917517 RXP917511:RXP917517 SHL917511:SHL917517 SRH917511:SRH917517 TBD917511:TBD917517 TKZ917511:TKZ917517 TUV917511:TUV917517 UER917511:UER917517 UON917511:UON917517 UYJ917511:UYJ917517 VIF917511:VIF917517 VSB917511:VSB917517 WBX917511:WBX917517 WLT917511:WLT917517 WVP917511:WVP917517 H983047:H983053 JD983047:JD983053 SZ983047:SZ983053 ACV983047:ACV983053 AMR983047:AMR983053 AWN983047:AWN983053 BGJ983047:BGJ983053 BQF983047:BQF983053 CAB983047:CAB983053 CJX983047:CJX983053 CTT983047:CTT983053 DDP983047:DDP983053 DNL983047:DNL983053 DXH983047:DXH983053 EHD983047:EHD983053 EQZ983047:EQZ983053 FAV983047:FAV983053 FKR983047:FKR983053 FUN983047:FUN983053 GEJ983047:GEJ983053 GOF983047:GOF983053 GYB983047:GYB983053 HHX983047:HHX983053 HRT983047:HRT983053 IBP983047:IBP983053 ILL983047:ILL983053 IVH983047:IVH983053 JFD983047:JFD983053 JOZ983047:JOZ983053 JYV983047:JYV983053 KIR983047:KIR983053 KSN983047:KSN983053 LCJ983047:LCJ983053 LMF983047:LMF983053 LWB983047:LWB983053 MFX983047:MFX983053 MPT983047:MPT983053 MZP983047:MZP983053 NJL983047:NJL983053 NTH983047:NTH983053 ODD983047:ODD983053 OMZ983047:OMZ983053 OWV983047:OWV983053 PGR983047:PGR983053 PQN983047:PQN983053 QAJ983047:QAJ983053 QKF983047:QKF983053 QUB983047:QUB983053 RDX983047:RDX983053 RNT983047:RNT983053 RXP983047:RXP983053 SHL983047:SHL983053 SRH983047:SRH983053 TBD983047:TBD983053 TKZ983047:TKZ983053 TUV983047:TUV983053 UER983047:UER983053 UON983047:UON983053 UYJ983047:UYJ983053 VIF983047:VIF983053 VSB983047:VSB983053 WBX983047:WBX983053 WLT983047:WLT983053 WVP983047:WVP983053 R7 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R65543 JN65543 TJ65543 ADF65543 ANB65543 AWX65543 BGT65543 BQP65543 CAL65543 CKH65543 CUD65543 DDZ65543 DNV65543 DXR65543 EHN65543 ERJ65543 FBF65543 FLB65543 FUX65543 GET65543 GOP65543 GYL65543 HIH65543 HSD65543 IBZ65543 ILV65543 IVR65543 JFN65543 JPJ65543 JZF65543 KJB65543 KSX65543 LCT65543 LMP65543 LWL65543 MGH65543 MQD65543 MZZ65543 NJV65543 NTR65543 ODN65543 ONJ65543 OXF65543 PHB65543 PQX65543 QAT65543 QKP65543 QUL65543 REH65543 ROD65543 RXZ65543 SHV65543 SRR65543 TBN65543 TLJ65543 TVF65543 UFB65543 UOX65543 UYT65543 VIP65543 VSL65543 WCH65543 WMD65543 WVZ65543 R131079 JN131079 TJ131079 ADF131079 ANB131079 AWX131079 BGT131079 BQP131079 CAL131079 CKH131079 CUD131079 DDZ131079 DNV131079 DXR131079 EHN131079 ERJ131079 FBF131079 FLB131079 FUX131079 GET131079 GOP131079 GYL131079 HIH131079 HSD131079 IBZ131079 ILV131079 IVR131079 JFN131079 JPJ131079 JZF131079 KJB131079 KSX131079 LCT131079 LMP131079 LWL131079 MGH131079 MQD131079 MZZ131079 NJV131079 NTR131079 ODN131079 ONJ131079 OXF131079 PHB131079 PQX131079 QAT131079 QKP131079 QUL131079 REH131079 ROD131079 RXZ131079 SHV131079 SRR131079 TBN131079 TLJ131079 TVF131079 UFB131079 UOX131079 UYT131079 VIP131079 VSL131079 WCH131079 WMD131079 WVZ131079 R196615 JN196615 TJ196615 ADF196615 ANB196615 AWX196615 BGT196615 BQP196615 CAL196615 CKH196615 CUD196615 DDZ196615 DNV196615 DXR196615 EHN196615 ERJ196615 FBF196615 FLB196615 FUX196615 GET196615 GOP196615 GYL196615 HIH196615 HSD196615 IBZ196615 ILV196615 IVR196615 JFN196615 JPJ196615 JZF196615 KJB196615 KSX196615 LCT196615 LMP196615 LWL196615 MGH196615 MQD196615 MZZ196615 NJV196615 NTR196615 ODN196615 ONJ196615 OXF196615 PHB196615 PQX196615 QAT196615 QKP196615 QUL196615 REH196615 ROD196615 RXZ196615 SHV196615 SRR196615 TBN196615 TLJ196615 TVF196615 UFB196615 UOX196615 UYT196615 VIP196615 VSL196615 WCH196615 WMD196615 WVZ196615 R262151 JN262151 TJ262151 ADF262151 ANB262151 AWX262151 BGT262151 BQP262151 CAL262151 CKH262151 CUD262151 DDZ262151 DNV262151 DXR262151 EHN262151 ERJ262151 FBF262151 FLB262151 FUX262151 GET262151 GOP262151 GYL262151 HIH262151 HSD262151 IBZ262151 ILV262151 IVR262151 JFN262151 JPJ262151 JZF262151 KJB262151 KSX262151 LCT262151 LMP262151 LWL262151 MGH262151 MQD262151 MZZ262151 NJV262151 NTR262151 ODN262151 ONJ262151 OXF262151 PHB262151 PQX262151 QAT262151 QKP262151 QUL262151 REH262151 ROD262151 RXZ262151 SHV262151 SRR262151 TBN262151 TLJ262151 TVF262151 UFB262151 UOX262151 UYT262151 VIP262151 VSL262151 WCH262151 WMD262151 WVZ262151 R327687 JN327687 TJ327687 ADF327687 ANB327687 AWX327687 BGT327687 BQP327687 CAL327687 CKH327687 CUD327687 DDZ327687 DNV327687 DXR327687 EHN327687 ERJ327687 FBF327687 FLB327687 FUX327687 GET327687 GOP327687 GYL327687 HIH327687 HSD327687 IBZ327687 ILV327687 IVR327687 JFN327687 JPJ327687 JZF327687 KJB327687 KSX327687 LCT327687 LMP327687 LWL327687 MGH327687 MQD327687 MZZ327687 NJV327687 NTR327687 ODN327687 ONJ327687 OXF327687 PHB327687 PQX327687 QAT327687 QKP327687 QUL327687 REH327687 ROD327687 RXZ327687 SHV327687 SRR327687 TBN327687 TLJ327687 TVF327687 UFB327687 UOX327687 UYT327687 VIP327687 VSL327687 WCH327687 WMD327687 WVZ327687 R393223 JN393223 TJ393223 ADF393223 ANB393223 AWX393223 BGT393223 BQP393223 CAL393223 CKH393223 CUD393223 DDZ393223 DNV393223 DXR393223 EHN393223 ERJ393223 FBF393223 FLB393223 FUX393223 GET393223 GOP393223 GYL393223 HIH393223 HSD393223 IBZ393223 ILV393223 IVR393223 JFN393223 JPJ393223 JZF393223 KJB393223 KSX393223 LCT393223 LMP393223 LWL393223 MGH393223 MQD393223 MZZ393223 NJV393223 NTR393223 ODN393223 ONJ393223 OXF393223 PHB393223 PQX393223 QAT393223 QKP393223 QUL393223 REH393223 ROD393223 RXZ393223 SHV393223 SRR393223 TBN393223 TLJ393223 TVF393223 UFB393223 UOX393223 UYT393223 VIP393223 VSL393223 WCH393223 WMD393223 WVZ393223 R458759 JN458759 TJ458759 ADF458759 ANB458759 AWX458759 BGT458759 BQP458759 CAL458759 CKH458759 CUD458759 DDZ458759 DNV458759 DXR458759 EHN458759 ERJ458759 FBF458759 FLB458759 FUX458759 GET458759 GOP458759 GYL458759 HIH458759 HSD458759 IBZ458759 ILV458759 IVR458759 JFN458759 JPJ458759 JZF458759 KJB458759 KSX458759 LCT458759 LMP458759 LWL458759 MGH458759 MQD458759 MZZ458759 NJV458759 NTR458759 ODN458759 ONJ458759 OXF458759 PHB458759 PQX458759 QAT458759 QKP458759 QUL458759 REH458759 ROD458759 RXZ458759 SHV458759 SRR458759 TBN458759 TLJ458759 TVF458759 UFB458759 UOX458759 UYT458759 VIP458759 VSL458759 WCH458759 WMD458759 WVZ458759 R524295 JN524295 TJ524295 ADF524295 ANB524295 AWX524295 BGT524295 BQP524295 CAL524295 CKH524295 CUD524295 DDZ524295 DNV524295 DXR524295 EHN524295 ERJ524295 FBF524295 FLB524295 FUX524295 GET524295 GOP524295 GYL524295 HIH524295 HSD524295 IBZ524295 ILV524295 IVR524295 JFN524295 JPJ524295 JZF524295 KJB524295 KSX524295 LCT524295 LMP524295 LWL524295 MGH524295 MQD524295 MZZ524295 NJV524295 NTR524295 ODN524295 ONJ524295 OXF524295 PHB524295 PQX524295 QAT524295 QKP524295 QUL524295 REH524295 ROD524295 RXZ524295 SHV524295 SRR524295 TBN524295 TLJ524295 TVF524295 UFB524295 UOX524295 UYT524295 VIP524295 VSL524295 WCH524295 WMD524295 WVZ524295 R589831 JN589831 TJ589831 ADF589831 ANB589831 AWX589831 BGT589831 BQP589831 CAL589831 CKH589831 CUD589831 DDZ589831 DNV589831 DXR589831 EHN589831 ERJ589831 FBF589831 FLB589831 FUX589831 GET589831 GOP589831 GYL589831 HIH589831 HSD589831 IBZ589831 ILV589831 IVR589831 JFN589831 JPJ589831 JZF589831 KJB589831 KSX589831 LCT589831 LMP589831 LWL589831 MGH589831 MQD589831 MZZ589831 NJV589831 NTR589831 ODN589831 ONJ589831 OXF589831 PHB589831 PQX589831 QAT589831 QKP589831 QUL589831 REH589831 ROD589831 RXZ589831 SHV589831 SRR589831 TBN589831 TLJ589831 TVF589831 UFB589831 UOX589831 UYT589831 VIP589831 VSL589831 WCH589831 WMD589831 WVZ589831 R655367 JN655367 TJ655367 ADF655367 ANB655367 AWX655367 BGT655367 BQP655367 CAL655367 CKH655367 CUD655367 DDZ655367 DNV655367 DXR655367 EHN655367 ERJ655367 FBF655367 FLB655367 FUX655367 GET655367 GOP655367 GYL655367 HIH655367 HSD655367 IBZ655367 ILV655367 IVR655367 JFN655367 JPJ655367 JZF655367 KJB655367 KSX655367 LCT655367 LMP655367 LWL655367 MGH655367 MQD655367 MZZ655367 NJV655367 NTR655367 ODN655367 ONJ655367 OXF655367 PHB655367 PQX655367 QAT655367 QKP655367 QUL655367 REH655367 ROD655367 RXZ655367 SHV655367 SRR655367 TBN655367 TLJ655367 TVF655367 UFB655367 UOX655367 UYT655367 VIP655367 VSL655367 WCH655367 WMD655367 WVZ655367 R720903 JN720903 TJ720903 ADF720903 ANB720903 AWX720903 BGT720903 BQP720903 CAL720903 CKH720903 CUD720903 DDZ720903 DNV720903 DXR720903 EHN720903 ERJ720903 FBF720903 FLB720903 FUX720903 GET720903 GOP720903 GYL720903 HIH720903 HSD720903 IBZ720903 ILV720903 IVR720903 JFN720903 JPJ720903 JZF720903 KJB720903 KSX720903 LCT720903 LMP720903 LWL720903 MGH720903 MQD720903 MZZ720903 NJV720903 NTR720903 ODN720903 ONJ720903 OXF720903 PHB720903 PQX720903 QAT720903 QKP720903 QUL720903 REH720903 ROD720903 RXZ720903 SHV720903 SRR720903 TBN720903 TLJ720903 TVF720903 UFB720903 UOX720903 UYT720903 VIP720903 VSL720903 WCH720903 WMD720903 WVZ720903 R786439 JN786439 TJ786439 ADF786439 ANB786439 AWX786439 BGT786439 BQP786439 CAL786439 CKH786439 CUD786439 DDZ786439 DNV786439 DXR786439 EHN786439 ERJ786439 FBF786439 FLB786439 FUX786439 GET786439 GOP786439 GYL786439 HIH786439 HSD786439 IBZ786439 ILV786439 IVR786439 JFN786439 JPJ786439 JZF786439 KJB786439 KSX786439 LCT786439 LMP786439 LWL786439 MGH786439 MQD786439 MZZ786439 NJV786439 NTR786439 ODN786439 ONJ786439 OXF786439 PHB786439 PQX786439 QAT786439 QKP786439 QUL786439 REH786439 ROD786439 RXZ786439 SHV786439 SRR786439 TBN786439 TLJ786439 TVF786439 UFB786439 UOX786439 UYT786439 VIP786439 VSL786439 WCH786439 WMD786439 WVZ786439 R851975 JN851975 TJ851975 ADF851975 ANB851975 AWX851975 BGT851975 BQP851975 CAL851975 CKH851975 CUD851975 DDZ851975 DNV851975 DXR851975 EHN851975 ERJ851975 FBF851975 FLB851975 FUX851975 GET851975 GOP851975 GYL851975 HIH851975 HSD851975 IBZ851975 ILV851975 IVR851975 JFN851975 JPJ851975 JZF851975 KJB851975 KSX851975 LCT851975 LMP851975 LWL851975 MGH851975 MQD851975 MZZ851975 NJV851975 NTR851975 ODN851975 ONJ851975 OXF851975 PHB851975 PQX851975 QAT851975 QKP851975 QUL851975 REH851975 ROD851975 RXZ851975 SHV851975 SRR851975 TBN851975 TLJ851975 TVF851975 UFB851975 UOX851975 UYT851975 VIP851975 VSL851975 WCH851975 WMD851975 WVZ851975 R917511 JN917511 TJ917511 ADF917511 ANB917511 AWX917511 BGT917511 BQP917511 CAL917511 CKH917511 CUD917511 DDZ917511 DNV917511 DXR917511 EHN917511 ERJ917511 FBF917511 FLB917511 FUX917511 GET917511 GOP917511 GYL917511 HIH917511 HSD917511 IBZ917511 ILV917511 IVR917511 JFN917511 JPJ917511 JZF917511 KJB917511 KSX917511 LCT917511 LMP917511 LWL917511 MGH917511 MQD917511 MZZ917511 NJV917511 NTR917511 ODN917511 ONJ917511 OXF917511 PHB917511 PQX917511 QAT917511 QKP917511 QUL917511 REH917511 ROD917511 RXZ917511 SHV917511 SRR917511 TBN917511 TLJ917511 TVF917511 UFB917511 UOX917511 UYT917511 VIP917511 VSL917511 WCH917511 WMD917511 WVZ917511 R983047 JN983047 TJ983047 ADF983047 ANB983047 AWX983047 BGT983047 BQP983047 CAL983047 CKH983047 CUD983047 DDZ983047 DNV983047 DXR983047 EHN983047 ERJ983047 FBF983047 FLB983047 FUX983047 GET983047 GOP983047 GYL983047 HIH983047 HSD983047 IBZ983047 ILV983047 IVR983047 JFN983047 JPJ983047 JZF983047 KJB983047 KSX983047 LCT983047 LMP983047 LWL983047 MGH983047 MQD983047 MZZ983047 NJV983047 NTR983047 ODN983047 ONJ983047 OXF983047 PHB983047 PQX983047 QAT983047 QKP983047 QUL983047 REH983047 ROD983047 RXZ983047 SHV983047 SRR983047 TBN983047 TLJ983047 TVF983047 UFB983047 UOX983047 UYT983047 VIP983047 VSL983047 WCH983047 WMD983047 WVZ983047 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P8:P12 JL8:JL12 TH8:TH12 ADD8:ADD12 AMZ8:AMZ12 AWV8:AWV12 BGR8:BGR12 BQN8:BQN12 CAJ8:CAJ12 CKF8:CKF12 CUB8:CUB12 DDX8:DDX12 DNT8:DNT12 DXP8:DXP12 EHL8:EHL12 ERH8:ERH12 FBD8:FBD12 FKZ8:FKZ12 FUV8:FUV12 GER8:GER12 GON8:GON12 GYJ8:GYJ12 HIF8:HIF12 HSB8:HSB12 IBX8:IBX12 ILT8:ILT12 IVP8:IVP12 JFL8:JFL12 JPH8:JPH12 JZD8:JZD12 KIZ8:KIZ12 KSV8:KSV12 LCR8:LCR12 LMN8:LMN12 LWJ8:LWJ12 MGF8:MGF12 MQB8:MQB12 MZX8:MZX12 NJT8:NJT12 NTP8:NTP12 ODL8:ODL12 ONH8:ONH12 OXD8:OXD12 PGZ8:PGZ12 PQV8:PQV12 QAR8:QAR12 QKN8:QKN12 QUJ8:QUJ12 REF8:REF12 ROB8:ROB12 RXX8:RXX12 SHT8:SHT12 SRP8:SRP12 TBL8:TBL12 TLH8:TLH12 TVD8:TVD12 UEZ8:UEZ12 UOV8:UOV12 UYR8:UYR12 VIN8:VIN12 VSJ8:VSJ12 WCF8:WCF12 WMB8:WMB12 WVX8:WVX12 P65544:P65548 JL65544:JL65548 TH65544:TH65548 ADD65544:ADD65548 AMZ65544:AMZ65548 AWV65544:AWV65548 BGR65544:BGR65548 BQN65544:BQN65548 CAJ65544:CAJ65548 CKF65544:CKF65548 CUB65544:CUB65548 DDX65544:DDX65548 DNT65544:DNT65548 DXP65544:DXP65548 EHL65544:EHL65548 ERH65544:ERH65548 FBD65544:FBD65548 FKZ65544:FKZ65548 FUV65544:FUV65548 GER65544:GER65548 GON65544:GON65548 GYJ65544:GYJ65548 HIF65544:HIF65548 HSB65544:HSB65548 IBX65544:IBX65548 ILT65544:ILT65548 IVP65544:IVP65548 JFL65544:JFL65548 JPH65544:JPH65548 JZD65544:JZD65548 KIZ65544:KIZ65548 KSV65544:KSV65548 LCR65544:LCR65548 LMN65544:LMN65548 LWJ65544:LWJ65548 MGF65544:MGF65548 MQB65544:MQB65548 MZX65544:MZX65548 NJT65544:NJT65548 NTP65544:NTP65548 ODL65544:ODL65548 ONH65544:ONH65548 OXD65544:OXD65548 PGZ65544:PGZ65548 PQV65544:PQV65548 QAR65544:QAR65548 QKN65544:QKN65548 QUJ65544:QUJ65548 REF65544:REF65548 ROB65544:ROB65548 RXX65544:RXX65548 SHT65544:SHT65548 SRP65544:SRP65548 TBL65544:TBL65548 TLH65544:TLH65548 TVD65544:TVD65548 UEZ65544:UEZ65548 UOV65544:UOV65548 UYR65544:UYR65548 VIN65544:VIN65548 VSJ65544:VSJ65548 WCF65544:WCF65548 WMB65544:WMB65548 WVX65544:WVX65548 P131080:P131084 JL131080:JL131084 TH131080:TH131084 ADD131080:ADD131084 AMZ131080:AMZ131084 AWV131080:AWV131084 BGR131080:BGR131084 BQN131080:BQN131084 CAJ131080:CAJ131084 CKF131080:CKF131084 CUB131080:CUB131084 DDX131080:DDX131084 DNT131080:DNT131084 DXP131080:DXP131084 EHL131080:EHL131084 ERH131080:ERH131084 FBD131080:FBD131084 FKZ131080:FKZ131084 FUV131080:FUV131084 GER131080:GER131084 GON131080:GON131084 GYJ131080:GYJ131084 HIF131080:HIF131084 HSB131080:HSB131084 IBX131080:IBX131084 ILT131080:ILT131084 IVP131080:IVP131084 JFL131080:JFL131084 JPH131080:JPH131084 JZD131080:JZD131084 KIZ131080:KIZ131084 KSV131080:KSV131084 LCR131080:LCR131084 LMN131080:LMN131084 LWJ131080:LWJ131084 MGF131080:MGF131084 MQB131080:MQB131084 MZX131080:MZX131084 NJT131080:NJT131084 NTP131080:NTP131084 ODL131080:ODL131084 ONH131080:ONH131084 OXD131080:OXD131084 PGZ131080:PGZ131084 PQV131080:PQV131084 QAR131080:QAR131084 QKN131080:QKN131084 QUJ131080:QUJ131084 REF131080:REF131084 ROB131080:ROB131084 RXX131080:RXX131084 SHT131080:SHT131084 SRP131080:SRP131084 TBL131080:TBL131084 TLH131080:TLH131084 TVD131080:TVD131084 UEZ131080:UEZ131084 UOV131080:UOV131084 UYR131080:UYR131084 VIN131080:VIN131084 VSJ131080:VSJ131084 WCF131080:WCF131084 WMB131080:WMB131084 WVX131080:WVX131084 P196616:P196620 JL196616:JL196620 TH196616:TH196620 ADD196616:ADD196620 AMZ196616:AMZ196620 AWV196616:AWV196620 BGR196616:BGR196620 BQN196616:BQN196620 CAJ196616:CAJ196620 CKF196616:CKF196620 CUB196616:CUB196620 DDX196616:DDX196620 DNT196616:DNT196620 DXP196616:DXP196620 EHL196616:EHL196620 ERH196616:ERH196620 FBD196616:FBD196620 FKZ196616:FKZ196620 FUV196616:FUV196620 GER196616:GER196620 GON196616:GON196620 GYJ196616:GYJ196620 HIF196616:HIF196620 HSB196616:HSB196620 IBX196616:IBX196620 ILT196616:ILT196620 IVP196616:IVP196620 JFL196616:JFL196620 JPH196616:JPH196620 JZD196616:JZD196620 KIZ196616:KIZ196620 KSV196616:KSV196620 LCR196616:LCR196620 LMN196616:LMN196620 LWJ196616:LWJ196620 MGF196616:MGF196620 MQB196616:MQB196620 MZX196616:MZX196620 NJT196616:NJT196620 NTP196616:NTP196620 ODL196616:ODL196620 ONH196616:ONH196620 OXD196616:OXD196620 PGZ196616:PGZ196620 PQV196616:PQV196620 QAR196616:QAR196620 QKN196616:QKN196620 QUJ196616:QUJ196620 REF196616:REF196620 ROB196616:ROB196620 RXX196616:RXX196620 SHT196616:SHT196620 SRP196616:SRP196620 TBL196616:TBL196620 TLH196616:TLH196620 TVD196616:TVD196620 UEZ196616:UEZ196620 UOV196616:UOV196620 UYR196616:UYR196620 VIN196616:VIN196620 VSJ196616:VSJ196620 WCF196616:WCF196620 WMB196616:WMB196620 WVX196616:WVX196620 P262152:P262156 JL262152:JL262156 TH262152:TH262156 ADD262152:ADD262156 AMZ262152:AMZ262156 AWV262152:AWV262156 BGR262152:BGR262156 BQN262152:BQN262156 CAJ262152:CAJ262156 CKF262152:CKF262156 CUB262152:CUB262156 DDX262152:DDX262156 DNT262152:DNT262156 DXP262152:DXP262156 EHL262152:EHL262156 ERH262152:ERH262156 FBD262152:FBD262156 FKZ262152:FKZ262156 FUV262152:FUV262156 GER262152:GER262156 GON262152:GON262156 GYJ262152:GYJ262156 HIF262152:HIF262156 HSB262152:HSB262156 IBX262152:IBX262156 ILT262152:ILT262156 IVP262152:IVP262156 JFL262152:JFL262156 JPH262152:JPH262156 JZD262152:JZD262156 KIZ262152:KIZ262156 KSV262152:KSV262156 LCR262152:LCR262156 LMN262152:LMN262156 LWJ262152:LWJ262156 MGF262152:MGF262156 MQB262152:MQB262156 MZX262152:MZX262156 NJT262152:NJT262156 NTP262152:NTP262156 ODL262152:ODL262156 ONH262152:ONH262156 OXD262152:OXD262156 PGZ262152:PGZ262156 PQV262152:PQV262156 QAR262152:QAR262156 QKN262152:QKN262156 QUJ262152:QUJ262156 REF262152:REF262156 ROB262152:ROB262156 RXX262152:RXX262156 SHT262152:SHT262156 SRP262152:SRP262156 TBL262152:TBL262156 TLH262152:TLH262156 TVD262152:TVD262156 UEZ262152:UEZ262156 UOV262152:UOV262156 UYR262152:UYR262156 VIN262152:VIN262156 VSJ262152:VSJ262156 WCF262152:WCF262156 WMB262152:WMB262156 WVX262152:WVX262156 P327688:P327692 JL327688:JL327692 TH327688:TH327692 ADD327688:ADD327692 AMZ327688:AMZ327692 AWV327688:AWV327692 BGR327688:BGR327692 BQN327688:BQN327692 CAJ327688:CAJ327692 CKF327688:CKF327692 CUB327688:CUB327692 DDX327688:DDX327692 DNT327688:DNT327692 DXP327688:DXP327692 EHL327688:EHL327692 ERH327688:ERH327692 FBD327688:FBD327692 FKZ327688:FKZ327692 FUV327688:FUV327692 GER327688:GER327692 GON327688:GON327692 GYJ327688:GYJ327692 HIF327688:HIF327692 HSB327688:HSB327692 IBX327688:IBX327692 ILT327688:ILT327692 IVP327688:IVP327692 JFL327688:JFL327692 JPH327688:JPH327692 JZD327688:JZD327692 KIZ327688:KIZ327692 KSV327688:KSV327692 LCR327688:LCR327692 LMN327688:LMN327692 LWJ327688:LWJ327692 MGF327688:MGF327692 MQB327688:MQB327692 MZX327688:MZX327692 NJT327688:NJT327692 NTP327688:NTP327692 ODL327688:ODL327692 ONH327688:ONH327692 OXD327688:OXD327692 PGZ327688:PGZ327692 PQV327688:PQV327692 QAR327688:QAR327692 QKN327688:QKN327692 QUJ327688:QUJ327692 REF327688:REF327692 ROB327688:ROB327692 RXX327688:RXX327692 SHT327688:SHT327692 SRP327688:SRP327692 TBL327688:TBL327692 TLH327688:TLH327692 TVD327688:TVD327692 UEZ327688:UEZ327692 UOV327688:UOV327692 UYR327688:UYR327692 VIN327688:VIN327692 VSJ327688:VSJ327692 WCF327688:WCF327692 WMB327688:WMB327692 WVX327688:WVX327692 P393224:P393228 JL393224:JL393228 TH393224:TH393228 ADD393224:ADD393228 AMZ393224:AMZ393228 AWV393224:AWV393228 BGR393224:BGR393228 BQN393224:BQN393228 CAJ393224:CAJ393228 CKF393224:CKF393228 CUB393224:CUB393228 DDX393224:DDX393228 DNT393224:DNT393228 DXP393224:DXP393228 EHL393224:EHL393228 ERH393224:ERH393228 FBD393224:FBD393228 FKZ393224:FKZ393228 FUV393224:FUV393228 GER393224:GER393228 GON393224:GON393228 GYJ393224:GYJ393228 HIF393224:HIF393228 HSB393224:HSB393228 IBX393224:IBX393228 ILT393224:ILT393228 IVP393224:IVP393228 JFL393224:JFL393228 JPH393224:JPH393228 JZD393224:JZD393228 KIZ393224:KIZ393228 KSV393224:KSV393228 LCR393224:LCR393228 LMN393224:LMN393228 LWJ393224:LWJ393228 MGF393224:MGF393228 MQB393224:MQB393228 MZX393224:MZX393228 NJT393224:NJT393228 NTP393224:NTP393228 ODL393224:ODL393228 ONH393224:ONH393228 OXD393224:OXD393228 PGZ393224:PGZ393228 PQV393224:PQV393228 QAR393224:QAR393228 QKN393224:QKN393228 QUJ393224:QUJ393228 REF393224:REF393228 ROB393224:ROB393228 RXX393224:RXX393228 SHT393224:SHT393228 SRP393224:SRP393228 TBL393224:TBL393228 TLH393224:TLH393228 TVD393224:TVD393228 UEZ393224:UEZ393228 UOV393224:UOV393228 UYR393224:UYR393228 VIN393224:VIN393228 VSJ393224:VSJ393228 WCF393224:WCF393228 WMB393224:WMB393228 WVX393224:WVX393228 P458760:P458764 JL458760:JL458764 TH458760:TH458764 ADD458760:ADD458764 AMZ458760:AMZ458764 AWV458760:AWV458764 BGR458760:BGR458764 BQN458760:BQN458764 CAJ458760:CAJ458764 CKF458760:CKF458764 CUB458760:CUB458764 DDX458760:DDX458764 DNT458760:DNT458764 DXP458760:DXP458764 EHL458760:EHL458764 ERH458760:ERH458764 FBD458760:FBD458764 FKZ458760:FKZ458764 FUV458760:FUV458764 GER458760:GER458764 GON458760:GON458764 GYJ458760:GYJ458764 HIF458760:HIF458764 HSB458760:HSB458764 IBX458760:IBX458764 ILT458760:ILT458764 IVP458760:IVP458764 JFL458760:JFL458764 JPH458760:JPH458764 JZD458760:JZD458764 KIZ458760:KIZ458764 KSV458760:KSV458764 LCR458760:LCR458764 LMN458760:LMN458764 LWJ458760:LWJ458764 MGF458760:MGF458764 MQB458760:MQB458764 MZX458760:MZX458764 NJT458760:NJT458764 NTP458760:NTP458764 ODL458760:ODL458764 ONH458760:ONH458764 OXD458760:OXD458764 PGZ458760:PGZ458764 PQV458760:PQV458764 QAR458760:QAR458764 QKN458760:QKN458764 QUJ458760:QUJ458764 REF458760:REF458764 ROB458760:ROB458764 RXX458760:RXX458764 SHT458760:SHT458764 SRP458760:SRP458764 TBL458760:TBL458764 TLH458760:TLH458764 TVD458760:TVD458764 UEZ458760:UEZ458764 UOV458760:UOV458764 UYR458760:UYR458764 VIN458760:VIN458764 VSJ458760:VSJ458764 WCF458760:WCF458764 WMB458760:WMB458764 WVX458760:WVX458764 P524296:P524300 JL524296:JL524300 TH524296:TH524300 ADD524296:ADD524300 AMZ524296:AMZ524300 AWV524296:AWV524300 BGR524296:BGR524300 BQN524296:BQN524300 CAJ524296:CAJ524300 CKF524296:CKF524300 CUB524296:CUB524300 DDX524296:DDX524300 DNT524296:DNT524300 DXP524296:DXP524300 EHL524296:EHL524300 ERH524296:ERH524300 FBD524296:FBD524300 FKZ524296:FKZ524300 FUV524296:FUV524300 GER524296:GER524300 GON524296:GON524300 GYJ524296:GYJ524300 HIF524296:HIF524300 HSB524296:HSB524300 IBX524296:IBX524300 ILT524296:ILT524300 IVP524296:IVP524300 JFL524296:JFL524300 JPH524296:JPH524300 JZD524296:JZD524300 KIZ524296:KIZ524300 KSV524296:KSV524300 LCR524296:LCR524300 LMN524296:LMN524300 LWJ524296:LWJ524300 MGF524296:MGF524300 MQB524296:MQB524300 MZX524296:MZX524300 NJT524296:NJT524300 NTP524296:NTP524300 ODL524296:ODL524300 ONH524296:ONH524300 OXD524296:OXD524300 PGZ524296:PGZ524300 PQV524296:PQV524300 QAR524296:QAR524300 QKN524296:QKN524300 QUJ524296:QUJ524300 REF524296:REF524300 ROB524296:ROB524300 RXX524296:RXX524300 SHT524296:SHT524300 SRP524296:SRP524300 TBL524296:TBL524300 TLH524296:TLH524300 TVD524296:TVD524300 UEZ524296:UEZ524300 UOV524296:UOV524300 UYR524296:UYR524300 VIN524296:VIN524300 VSJ524296:VSJ524300 WCF524296:WCF524300 WMB524296:WMB524300 WVX524296:WVX524300 P589832:P589836 JL589832:JL589836 TH589832:TH589836 ADD589832:ADD589836 AMZ589832:AMZ589836 AWV589832:AWV589836 BGR589832:BGR589836 BQN589832:BQN589836 CAJ589832:CAJ589836 CKF589832:CKF589836 CUB589832:CUB589836 DDX589832:DDX589836 DNT589832:DNT589836 DXP589832:DXP589836 EHL589832:EHL589836 ERH589832:ERH589836 FBD589832:FBD589836 FKZ589832:FKZ589836 FUV589832:FUV589836 GER589832:GER589836 GON589832:GON589836 GYJ589832:GYJ589836 HIF589832:HIF589836 HSB589832:HSB589836 IBX589832:IBX589836 ILT589832:ILT589836 IVP589832:IVP589836 JFL589832:JFL589836 JPH589832:JPH589836 JZD589832:JZD589836 KIZ589832:KIZ589836 KSV589832:KSV589836 LCR589832:LCR589836 LMN589832:LMN589836 LWJ589832:LWJ589836 MGF589832:MGF589836 MQB589832:MQB589836 MZX589832:MZX589836 NJT589832:NJT589836 NTP589832:NTP589836 ODL589832:ODL589836 ONH589832:ONH589836 OXD589832:OXD589836 PGZ589832:PGZ589836 PQV589832:PQV589836 QAR589832:QAR589836 QKN589832:QKN589836 QUJ589832:QUJ589836 REF589832:REF589836 ROB589832:ROB589836 RXX589832:RXX589836 SHT589832:SHT589836 SRP589832:SRP589836 TBL589832:TBL589836 TLH589832:TLH589836 TVD589832:TVD589836 UEZ589832:UEZ589836 UOV589832:UOV589836 UYR589832:UYR589836 VIN589832:VIN589836 VSJ589832:VSJ589836 WCF589832:WCF589836 WMB589832:WMB589836 WVX589832:WVX589836 P655368:P655372 JL655368:JL655372 TH655368:TH655372 ADD655368:ADD655372 AMZ655368:AMZ655372 AWV655368:AWV655372 BGR655368:BGR655372 BQN655368:BQN655372 CAJ655368:CAJ655372 CKF655368:CKF655372 CUB655368:CUB655372 DDX655368:DDX655372 DNT655368:DNT655372 DXP655368:DXP655372 EHL655368:EHL655372 ERH655368:ERH655372 FBD655368:FBD655372 FKZ655368:FKZ655372 FUV655368:FUV655372 GER655368:GER655372 GON655368:GON655372 GYJ655368:GYJ655372 HIF655368:HIF655372 HSB655368:HSB655372 IBX655368:IBX655372 ILT655368:ILT655372 IVP655368:IVP655372 JFL655368:JFL655372 JPH655368:JPH655372 JZD655368:JZD655372 KIZ655368:KIZ655372 KSV655368:KSV655372 LCR655368:LCR655372 LMN655368:LMN655372 LWJ655368:LWJ655372 MGF655368:MGF655372 MQB655368:MQB655372 MZX655368:MZX655372 NJT655368:NJT655372 NTP655368:NTP655372 ODL655368:ODL655372 ONH655368:ONH655372 OXD655368:OXD655372 PGZ655368:PGZ655372 PQV655368:PQV655372 QAR655368:QAR655372 QKN655368:QKN655372 QUJ655368:QUJ655372 REF655368:REF655372 ROB655368:ROB655372 RXX655368:RXX655372 SHT655368:SHT655372 SRP655368:SRP655372 TBL655368:TBL655372 TLH655368:TLH655372 TVD655368:TVD655372 UEZ655368:UEZ655372 UOV655368:UOV655372 UYR655368:UYR655372 VIN655368:VIN655372 VSJ655368:VSJ655372 WCF655368:WCF655372 WMB655368:WMB655372 WVX655368:WVX655372 P720904:P720908 JL720904:JL720908 TH720904:TH720908 ADD720904:ADD720908 AMZ720904:AMZ720908 AWV720904:AWV720908 BGR720904:BGR720908 BQN720904:BQN720908 CAJ720904:CAJ720908 CKF720904:CKF720908 CUB720904:CUB720908 DDX720904:DDX720908 DNT720904:DNT720908 DXP720904:DXP720908 EHL720904:EHL720908 ERH720904:ERH720908 FBD720904:FBD720908 FKZ720904:FKZ720908 FUV720904:FUV720908 GER720904:GER720908 GON720904:GON720908 GYJ720904:GYJ720908 HIF720904:HIF720908 HSB720904:HSB720908 IBX720904:IBX720908 ILT720904:ILT720908 IVP720904:IVP720908 JFL720904:JFL720908 JPH720904:JPH720908 JZD720904:JZD720908 KIZ720904:KIZ720908 KSV720904:KSV720908 LCR720904:LCR720908 LMN720904:LMN720908 LWJ720904:LWJ720908 MGF720904:MGF720908 MQB720904:MQB720908 MZX720904:MZX720908 NJT720904:NJT720908 NTP720904:NTP720908 ODL720904:ODL720908 ONH720904:ONH720908 OXD720904:OXD720908 PGZ720904:PGZ720908 PQV720904:PQV720908 QAR720904:QAR720908 QKN720904:QKN720908 QUJ720904:QUJ720908 REF720904:REF720908 ROB720904:ROB720908 RXX720904:RXX720908 SHT720904:SHT720908 SRP720904:SRP720908 TBL720904:TBL720908 TLH720904:TLH720908 TVD720904:TVD720908 UEZ720904:UEZ720908 UOV720904:UOV720908 UYR720904:UYR720908 VIN720904:VIN720908 VSJ720904:VSJ720908 WCF720904:WCF720908 WMB720904:WMB720908 WVX720904:WVX720908 P786440:P786444 JL786440:JL786444 TH786440:TH786444 ADD786440:ADD786444 AMZ786440:AMZ786444 AWV786440:AWV786444 BGR786440:BGR786444 BQN786440:BQN786444 CAJ786440:CAJ786444 CKF786440:CKF786444 CUB786440:CUB786444 DDX786440:DDX786444 DNT786440:DNT786444 DXP786440:DXP786444 EHL786440:EHL786444 ERH786440:ERH786444 FBD786440:FBD786444 FKZ786440:FKZ786444 FUV786440:FUV786444 GER786440:GER786444 GON786440:GON786444 GYJ786440:GYJ786444 HIF786440:HIF786444 HSB786440:HSB786444 IBX786440:IBX786444 ILT786440:ILT786444 IVP786440:IVP786444 JFL786440:JFL786444 JPH786440:JPH786444 JZD786440:JZD786444 KIZ786440:KIZ786444 KSV786440:KSV786444 LCR786440:LCR786444 LMN786440:LMN786444 LWJ786440:LWJ786444 MGF786440:MGF786444 MQB786440:MQB786444 MZX786440:MZX786444 NJT786440:NJT786444 NTP786440:NTP786444 ODL786440:ODL786444 ONH786440:ONH786444 OXD786440:OXD786444 PGZ786440:PGZ786444 PQV786440:PQV786444 QAR786440:QAR786444 QKN786440:QKN786444 QUJ786440:QUJ786444 REF786440:REF786444 ROB786440:ROB786444 RXX786440:RXX786444 SHT786440:SHT786444 SRP786440:SRP786444 TBL786440:TBL786444 TLH786440:TLH786444 TVD786440:TVD786444 UEZ786440:UEZ786444 UOV786440:UOV786444 UYR786440:UYR786444 VIN786440:VIN786444 VSJ786440:VSJ786444 WCF786440:WCF786444 WMB786440:WMB786444 WVX786440:WVX786444 P851976:P851980 JL851976:JL851980 TH851976:TH851980 ADD851976:ADD851980 AMZ851976:AMZ851980 AWV851976:AWV851980 BGR851976:BGR851980 BQN851976:BQN851980 CAJ851976:CAJ851980 CKF851976:CKF851980 CUB851976:CUB851980 DDX851976:DDX851980 DNT851976:DNT851980 DXP851976:DXP851980 EHL851976:EHL851980 ERH851976:ERH851980 FBD851976:FBD851980 FKZ851976:FKZ851980 FUV851976:FUV851980 GER851976:GER851980 GON851976:GON851980 GYJ851976:GYJ851980 HIF851976:HIF851980 HSB851976:HSB851980 IBX851976:IBX851980 ILT851976:ILT851980 IVP851976:IVP851980 JFL851976:JFL851980 JPH851976:JPH851980 JZD851976:JZD851980 KIZ851976:KIZ851980 KSV851976:KSV851980 LCR851976:LCR851980 LMN851976:LMN851980 LWJ851976:LWJ851980 MGF851976:MGF851980 MQB851976:MQB851980 MZX851976:MZX851980 NJT851976:NJT851980 NTP851976:NTP851980 ODL851976:ODL851980 ONH851976:ONH851980 OXD851976:OXD851980 PGZ851976:PGZ851980 PQV851976:PQV851980 QAR851976:QAR851980 QKN851976:QKN851980 QUJ851976:QUJ851980 REF851976:REF851980 ROB851976:ROB851980 RXX851976:RXX851980 SHT851976:SHT851980 SRP851976:SRP851980 TBL851976:TBL851980 TLH851976:TLH851980 TVD851976:TVD851980 UEZ851976:UEZ851980 UOV851976:UOV851980 UYR851976:UYR851980 VIN851976:VIN851980 VSJ851976:VSJ851980 WCF851976:WCF851980 WMB851976:WMB851980 WVX851976:WVX851980 P917512:P917516 JL917512:JL917516 TH917512:TH917516 ADD917512:ADD917516 AMZ917512:AMZ917516 AWV917512:AWV917516 BGR917512:BGR917516 BQN917512:BQN917516 CAJ917512:CAJ917516 CKF917512:CKF917516 CUB917512:CUB917516 DDX917512:DDX917516 DNT917512:DNT917516 DXP917512:DXP917516 EHL917512:EHL917516 ERH917512:ERH917516 FBD917512:FBD917516 FKZ917512:FKZ917516 FUV917512:FUV917516 GER917512:GER917516 GON917512:GON917516 GYJ917512:GYJ917516 HIF917512:HIF917516 HSB917512:HSB917516 IBX917512:IBX917516 ILT917512:ILT917516 IVP917512:IVP917516 JFL917512:JFL917516 JPH917512:JPH917516 JZD917512:JZD917516 KIZ917512:KIZ917516 KSV917512:KSV917516 LCR917512:LCR917516 LMN917512:LMN917516 LWJ917512:LWJ917516 MGF917512:MGF917516 MQB917512:MQB917516 MZX917512:MZX917516 NJT917512:NJT917516 NTP917512:NTP917516 ODL917512:ODL917516 ONH917512:ONH917516 OXD917512:OXD917516 PGZ917512:PGZ917516 PQV917512:PQV917516 QAR917512:QAR917516 QKN917512:QKN917516 QUJ917512:QUJ917516 REF917512:REF917516 ROB917512:ROB917516 RXX917512:RXX917516 SHT917512:SHT917516 SRP917512:SRP917516 TBL917512:TBL917516 TLH917512:TLH917516 TVD917512:TVD917516 UEZ917512:UEZ917516 UOV917512:UOV917516 UYR917512:UYR917516 VIN917512:VIN917516 VSJ917512:VSJ917516 WCF917512:WCF917516 WMB917512:WMB917516 WVX917512:WVX917516 P983048:P983052 JL983048:JL983052 TH983048:TH983052 ADD983048:ADD983052 AMZ983048:AMZ983052 AWV983048:AWV983052 BGR983048:BGR983052 BQN983048:BQN983052 CAJ983048:CAJ983052 CKF983048:CKF983052 CUB983048:CUB983052 DDX983048:DDX983052 DNT983048:DNT983052 DXP983048:DXP983052 EHL983048:EHL983052 ERH983048:ERH983052 FBD983048:FBD983052 FKZ983048:FKZ983052 FUV983048:FUV983052 GER983048:GER983052 GON983048:GON983052 GYJ983048:GYJ983052 HIF983048:HIF983052 HSB983048:HSB983052 IBX983048:IBX983052 ILT983048:ILT983052 IVP983048:IVP983052 JFL983048:JFL983052 JPH983048:JPH983052 JZD983048:JZD983052 KIZ983048:KIZ983052 KSV983048:KSV983052 LCR983048:LCR983052 LMN983048:LMN983052 LWJ983048:LWJ983052 MGF983048:MGF983052 MQB983048:MQB983052 MZX983048:MZX983052 NJT983048:NJT983052 NTP983048:NTP983052 ODL983048:ODL983052 ONH983048:ONH983052 OXD983048:OXD983052 PGZ983048:PGZ983052 PQV983048:PQV983052 QAR983048:QAR983052 QKN983048:QKN983052 QUJ983048:QUJ983052 REF983048:REF983052 ROB983048:ROB983052 RXX983048:RXX983052 SHT983048:SHT983052 SRP983048:SRP983052 TBL983048:TBL983052 TLH983048:TLH983052 TVD983048:TVD983052 UEZ983048:UEZ983052 UOV983048:UOV983052 UYR983048:UYR983052 VIN983048:VIN983052 VSJ983048:VSJ983052 WCF983048:WCF983052 WMB983048:WMB983052 WVX983048:WVX983052" xr:uid="{00000000-0002-0000-0300-000000000000}">
      <formula1>"□,■"</formula1>
    </dataValidation>
  </dataValidations>
  <pageMargins left="0.7" right="0.7"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123"/>
  <sheetViews>
    <sheetView view="pageBreakPreview" zoomScaleNormal="100" zoomScaleSheetLayoutView="100" workbookViewId="0">
      <selection activeCell="W20" sqref="W20"/>
    </sheetView>
  </sheetViews>
  <sheetFormatPr defaultColWidth="3.6328125" defaultRowHeight="13" x14ac:dyDescent="0.2"/>
  <cols>
    <col min="1" max="1" width="2.08984375" style="103" customWidth="1"/>
    <col min="2" max="11" width="3.6328125" style="103"/>
    <col min="12" max="12" width="5.6328125" style="103" customWidth="1"/>
    <col min="13" max="18" width="3.6328125" style="103"/>
    <col min="19" max="19" width="5.6328125" style="103" customWidth="1"/>
    <col min="20" max="25" width="3.6328125" style="103"/>
    <col min="26" max="26" width="5.6328125" style="103" customWidth="1"/>
    <col min="27" max="27" width="2.08984375" style="103" customWidth="1"/>
    <col min="28" max="37" width="5.6328125" style="103" customWidth="1"/>
    <col min="38" max="256" width="3.6328125" style="103"/>
    <col min="257" max="257" width="2.08984375" style="103" customWidth="1"/>
    <col min="258" max="267" width="3.6328125" style="103"/>
    <col min="268" max="268" width="5.6328125" style="103" customWidth="1"/>
    <col min="269" max="274" width="3.6328125" style="103"/>
    <col min="275" max="275" width="5.6328125" style="103" customWidth="1"/>
    <col min="276" max="281" width="3.6328125" style="103"/>
    <col min="282" max="282" width="5.6328125" style="103" customWidth="1"/>
    <col min="283" max="283" width="2.08984375" style="103" customWidth="1"/>
    <col min="284" max="293" width="5.6328125" style="103" customWidth="1"/>
    <col min="294" max="512" width="3.6328125" style="103"/>
    <col min="513" max="513" width="2.08984375" style="103" customWidth="1"/>
    <col min="514" max="523" width="3.6328125" style="103"/>
    <col min="524" max="524" width="5.6328125" style="103" customWidth="1"/>
    <col min="525" max="530" width="3.6328125" style="103"/>
    <col min="531" max="531" width="5.6328125" style="103" customWidth="1"/>
    <col min="532" max="537" width="3.6328125" style="103"/>
    <col min="538" max="538" width="5.6328125" style="103" customWidth="1"/>
    <col min="539" max="539" width="2.08984375" style="103" customWidth="1"/>
    <col min="540" max="549" width="5.6328125" style="103" customWidth="1"/>
    <col min="550" max="768" width="3.6328125" style="103"/>
    <col min="769" max="769" width="2.08984375" style="103" customWidth="1"/>
    <col min="770" max="779" width="3.6328125" style="103"/>
    <col min="780" max="780" width="5.6328125" style="103" customWidth="1"/>
    <col min="781" max="786" width="3.6328125" style="103"/>
    <col min="787" max="787" width="5.6328125" style="103" customWidth="1"/>
    <col min="788" max="793" width="3.6328125" style="103"/>
    <col min="794" max="794" width="5.6328125" style="103" customWidth="1"/>
    <col min="795" max="795" width="2.08984375" style="103" customWidth="1"/>
    <col min="796" max="805" width="5.6328125" style="103" customWidth="1"/>
    <col min="806" max="1024" width="3.6328125" style="103"/>
    <col min="1025" max="1025" width="2.08984375" style="103" customWidth="1"/>
    <col min="1026" max="1035" width="3.6328125" style="103"/>
    <col min="1036" max="1036" width="5.6328125" style="103" customWidth="1"/>
    <col min="1037" max="1042" width="3.6328125" style="103"/>
    <col min="1043" max="1043" width="5.6328125" style="103" customWidth="1"/>
    <col min="1044" max="1049" width="3.6328125" style="103"/>
    <col min="1050" max="1050" width="5.6328125" style="103" customWidth="1"/>
    <col min="1051" max="1051" width="2.08984375" style="103" customWidth="1"/>
    <col min="1052" max="1061" width="5.6328125" style="103" customWidth="1"/>
    <col min="1062" max="1280" width="3.6328125" style="103"/>
    <col min="1281" max="1281" width="2.08984375" style="103" customWidth="1"/>
    <col min="1282" max="1291" width="3.6328125" style="103"/>
    <col min="1292" max="1292" width="5.6328125" style="103" customWidth="1"/>
    <col min="1293" max="1298" width="3.6328125" style="103"/>
    <col min="1299" max="1299" width="5.6328125" style="103" customWidth="1"/>
    <col min="1300" max="1305" width="3.6328125" style="103"/>
    <col min="1306" max="1306" width="5.6328125" style="103" customWidth="1"/>
    <col min="1307" max="1307" width="2.08984375" style="103" customWidth="1"/>
    <col min="1308" max="1317" width="5.6328125" style="103" customWidth="1"/>
    <col min="1318" max="1536" width="3.6328125" style="103"/>
    <col min="1537" max="1537" width="2.08984375" style="103" customWidth="1"/>
    <col min="1538" max="1547" width="3.6328125" style="103"/>
    <col min="1548" max="1548" width="5.6328125" style="103" customWidth="1"/>
    <col min="1549" max="1554" width="3.6328125" style="103"/>
    <col min="1555" max="1555" width="5.6328125" style="103" customWidth="1"/>
    <col min="1556" max="1561" width="3.6328125" style="103"/>
    <col min="1562" max="1562" width="5.6328125" style="103" customWidth="1"/>
    <col min="1563" max="1563" width="2.08984375" style="103" customWidth="1"/>
    <col min="1564" max="1573" width="5.6328125" style="103" customWidth="1"/>
    <col min="1574" max="1792" width="3.6328125" style="103"/>
    <col min="1793" max="1793" width="2.08984375" style="103" customWidth="1"/>
    <col min="1794" max="1803" width="3.6328125" style="103"/>
    <col min="1804" max="1804" width="5.6328125" style="103" customWidth="1"/>
    <col min="1805" max="1810" width="3.6328125" style="103"/>
    <col min="1811" max="1811" width="5.6328125" style="103" customWidth="1"/>
    <col min="1812" max="1817" width="3.6328125" style="103"/>
    <col min="1818" max="1818" width="5.6328125" style="103" customWidth="1"/>
    <col min="1819" max="1819" width="2.08984375" style="103" customWidth="1"/>
    <col min="1820" max="1829" width="5.6328125" style="103" customWidth="1"/>
    <col min="1830" max="2048" width="3.6328125" style="103"/>
    <col min="2049" max="2049" width="2.08984375" style="103" customWidth="1"/>
    <col min="2050" max="2059" width="3.6328125" style="103"/>
    <col min="2060" max="2060" width="5.6328125" style="103" customWidth="1"/>
    <col min="2061" max="2066" width="3.6328125" style="103"/>
    <col min="2067" max="2067" width="5.6328125" style="103" customWidth="1"/>
    <col min="2068" max="2073" width="3.6328125" style="103"/>
    <col min="2074" max="2074" width="5.6328125" style="103" customWidth="1"/>
    <col min="2075" max="2075" width="2.08984375" style="103" customWidth="1"/>
    <col min="2076" max="2085" width="5.6328125" style="103" customWidth="1"/>
    <col min="2086" max="2304" width="3.6328125" style="103"/>
    <col min="2305" max="2305" width="2.08984375" style="103" customWidth="1"/>
    <col min="2306" max="2315" width="3.6328125" style="103"/>
    <col min="2316" max="2316" width="5.6328125" style="103" customWidth="1"/>
    <col min="2317" max="2322" width="3.6328125" style="103"/>
    <col min="2323" max="2323" width="5.6328125" style="103" customWidth="1"/>
    <col min="2324" max="2329" width="3.6328125" style="103"/>
    <col min="2330" max="2330" width="5.6328125" style="103" customWidth="1"/>
    <col min="2331" max="2331" width="2.08984375" style="103" customWidth="1"/>
    <col min="2332" max="2341" width="5.6328125" style="103" customWidth="1"/>
    <col min="2342" max="2560" width="3.6328125" style="103"/>
    <col min="2561" max="2561" width="2.08984375" style="103" customWidth="1"/>
    <col min="2562" max="2571" width="3.6328125" style="103"/>
    <col min="2572" max="2572" width="5.6328125" style="103" customWidth="1"/>
    <col min="2573" max="2578" width="3.6328125" style="103"/>
    <col min="2579" max="2579" width="5.6328125" style="103" customWidth="1"/>
    <col min="2580" max="2585" width="3.6328125" style="103"/>
    <col min="2586" max="2586" width="5.6328125" style="103" customWidth="1"/>
    <col min="2587" max="2587" width="2.08984375" style="103" customWidth="1"/>
    <col min="2588" max="2597" width="5.6328125" style="103" customWidth="1"/>
    <col min="2598" max="2816" width="3.6328125" style="103"/>
    <col min="2817" max="2817" width="2.08984375" style="103" customWidth="1"/>
    <col min="2818" max="2827" width="3.6328125" style="103"/>
    <col min="2828" max="2828" width="5.6328125" style="103" customWidth="1"/>
    <col min="2829" max="2834" width="3.6328125" style="103"/>
    <col min="2835" max="2835" width="5.6328125" style="103" customWidth="1"/>
    <col min="2836" max="2841" width="3.6328125" style="103"/>
    <col min="2842" max="2842" width="5.6328125" style="103" customWidth="1"/>
    <col min="2843" max="2843" width="2.08984375" style="103" customWidth="1"/>
    <col min="2844" max="2853" width="5.6328125" style="103" customWidth="1"/>
    <col min="2854" max="3072" width="3.6328125" style="103"/>
    <col min="3073" max="3073" width="2.08984375" style="103" customWidth="1"/>
    <col min="3074" max="3083" width="3.6328125" style="103"/>
    <col min="3084" max="3084" width="5.6328125" style="103" customWidth="1"/>
    <col min="3085" max="3090" width="3.6328125" style="103"/>
    <col min="3091" max="3091" width="5.6328125" style="103" customWidth="1"/>
    <col min="3092" max="3097" width="3.6328125" style="103"/>
    <col min="3098" max="3098" width="5.6328125" style="103" customWidth="1"/>
    <col min="3099" max="3099" width="2.08984375" style="103" customWidth="1"/>
    <col min="3100" max="3109" width="5.6328125" style="103" customWidth="1"/>
    <col min="3110" max="3328" width="3.6328125" style="103"/>
    <col min="3329" max="3329" width="2.08984375" style="103" customWidth="1"/>
    <col min="3330" max="3339" width="3.6328125" style="103"/>
    <col min="3340" max="3340" width="5.6328125" style="103" customWidth="1"/>
    <col min="3341" max="3346" width="3.6328125" style="103"/>
    <col min="3347" max="3347" width="5.6328125" style="103" customWidth="1"/>
    <col min="3348" max="3353" width="3.6328125" style="103"/>
    <col min="3354" max="3354" width="5.6328125" style="103" customWidth="1"/>
    <col min="3355" max="3355" width="2.08984375" style="103" customWidth="1"/>
    <col min="3356" max="3365" width="5.6328125" style="103" customWidth="1"/>
    <col min="3366" max="3584" width="3.6328125" style="103"/>
    <col min="3585" max="3585" width="2.08984375" style="103" customWidth="1"/>
    <col min="3586" max="3595" width="3.6328125" style="103"/>
    <col min="3596" max="3596" width="5.6328125" style="103" customWidth="1"/>
    <col min="3597" max="3602" width="3.6328125" style="103"/>
    <col min="3603" max="3603" width="5.6328125" style="103" customWidth="1"/>
    <col min="3604" max="3609" width="3.6328125" style="103"/>
    <col min="3610" max="3610" width="5.6328125" style="103" customWidth="1"/>
    <col min="3611" max="3611" width="2.08984375" style="103" customWidth="1"/>
    <col min="3612" max="3621" width="5.6328125" style="103" customWidth="1"/>
    <col min="3622" max="3840" width="3.6328125" style="103"/>
    <col min="3841" max="3841" width="2.08984375" style="103" customWidth="1"/>
    <col min="3842" max="3851" width="3.6328125" style="103"/>
    <col min="3852" max="3852" width="5.6328125" style="103" customWidth="1"/>
    <col min="3853" max="3858" width="3.6328125" style="103"/>
    <col min="3859" max="3859" width="5.6328125" style="103" customWidth="1"/>
    <col min="3860" max="3865" width="3.6328125" style="103"/>
    <col min="3866" max="3866" width="5.6328125" style="103" customWidth="1"/>
    <col min="3867" max="3867" width="2.08984375" style="103" customWidth="1"/>
    <col min="3868" max="3877" width="5.6328125" style="103" customWidth="1"/>
    <col min="3878" max="4096" width="3.6328125" style="103"/>
    <col min="4097" max="4097" width="2.08984375" style="103" customWidth="1"/>
    <col min="4098" max="4107" width="3.6328125" style="103"/>
    <col min="4108" max="4108" width="5.6328125" style="103" customWidth="1"/>
    <col min="4109" max="4114" width="3.6328125" style="103"/>
    <col min="4115" max="4115" width="5.6328125" style="103" customWidth="1"/>
    <col min="4116" max="4121" width="3.6328125" style="103"/>
    <col min="4122" max="4122" width="5.6328125" style="103" customWidth="1"/>
    <col min="4123" max="4123" width="2.08984375" style="103" customWidth="1"/>
    <col min="4124" max="4133" width="5.6328125" style="103" customWidth="1"/>
    <col min="4134" max="4352" width="3.6328125" style="103"/>
    <col min="4353" max="4353" width="2.08984375" style="103" customWidth="1"/>
    <col min="4354" max="4363" width="3.6328125" style="103"/>
    <col min="4364" max="4364" width="5.6328125" style="103" customWidth="1"/>
    <col min="4365" max="4370" width="3.6328125" style="103"/>
    <col min="4371" max="4371" width="5.6328125" style="103" customWidth="1"/>
    <col min="4372" max="4377" width="3.6328125" style="103"/>
    <col min="4378" max="4378" width="5.6328125" style="103" customWidth="1"/>
    <col min="4379" max="4379" width="2.08984375" style="103" customWidth="1"/>
    <col min="4380" max="4389" width="5.6328125" style="103" customWidth="1"/>
    <col min="4390" max="4608" width="3.6328125" style="103"/>
    <col min="4609" max="4609" width="2.08984375" style="103" customWidth="1"/>
    <col min="4610" max="4619" width="3.6328125" style="103"/>
    <col min="4620" max="4620" width="5.6328125" style="103" customWidth="1"/>
    <col min="4621" max="4626" width="3.6328125" style="103"/>
    <col min="4627" max="4627" width="5.6328125" style="103" customWidth="1"/>
    <col min="4628" max="4633" width="3.6328125" style="103"/>
    <col min="4634" max="4634" width="5.6328125" style="103" customWidth="1"/>
    <col min="4635" max="4635" width="2.08984375" style="103" customWidth="1"/>
    <col min="4636" max="4645" width="5.6328125" style="103" customWidth="1"/>
    <col min="4646" max="4864" width="3.6328125" style="103"/>
    <col min="4865" max="4865" width="2.08984375" style="103" customWidth="1"/>
    <col min="4866" max="4875" width="3.6328125" style="103"/>
    <col min="4876" max="4876" width="5.6328125" style="103" customWidth="1"/>
    <col min="4877" max="4882" width="3.6328125" style="103"/>
    <col min="4883" max="4883" width="5.6328125" style="103" customWidth="1"/>
    <col min="4884" max="4889" width="3.6328125" style="103"/>
    <col min="4890" max="4890" width="5.6328125" style="103" customWidth="1"/>
    <col min="4891" max="4891" width="2.08984375" style="103" customWidth="1"/>
    <col min="4892" max="4901" width="5.6328125" style="103" customWidth="1"/>
    <col min="4902" max="5120" width="3.6328125" style="103"/>
    <col min="5121" max="5121" width="2.08984375" style="103" customWidth="1"/>
    <col min="5122" max="5131" width="3.6328125" style="103"/>
    <col min="5132" max="5132" width="5.6328125" style="103" customWidth="1"/>
    <col min="5133" max="5138" width="3.6328125" style="103"/>
    <col min="5139" max="5139" width="5.6328125" style="103" customWidth="1"/>
    <col min="5140" max="5145" width="3.6328125" style="103"/>
    <col min="5146" max="5146" width="5.6328125" style="103" customWidth="1"/>
    <col min="5147" max="5147" width="2.08984375" style="103" customWidth="1"/>
    <col min="5148" max="5157" width="5.6328125" style="103" customWidth="1"/>
    <col min="5158" max="5376" width="3.6328125" style="103"/>
    <col min="5377" max="5377" width="2.08984375" style="103" customWidth="1"/>
    <col min="5378" max="5387" width="3.6328125" style="103"/>
    <col min="5388" max="5388" width="5.6328125" style="103" customWidth="1"/>
    <col min="5389" max="5394" width="3.6328125" style="103"/>
    <col min="5395" max="5395" width="5.6328125" style="103" customWidth="1"/>
    <col min="5396" max="5401" width="3.6328125" style="103"/>
    <col min="5402" max="5402" width="5.6328125" style="103" customWidth="1"/>
    <col min="5403" max="5403" width="2.08984375" style="103" customWidth="1"/>
    <col min="5404" max="5413" width="5.6328125" style="103" customWidth="1"/>
    <col min="5414" max="5632" width="3.6328125" style="103"/>
    <col min="5633" max="5633" width="2.08984375" style="103" customWidth="1"/>
    <col min="5634" max="5643" width="3.6328125" style="103"/>
    <col min="5644" max="5644" width="5.6328125" style="103" customWidth="1"/>
    <col min="5645" max="5650" width="3.6328125" style="103"/>
    <col min="5651" max="5651" width="5.6328125" style="103" customWidth="1"/>
    <col min="5652" max="5657" width="3.6328125" style="103"/>
    <col min="5658" max="5658" width="5.6328125" style="103" customWidth="1"/>
    <col min="5659" max="5659" width="2.08984375" style="103" customWidth="1"/>
    <col min="5660" max="5669" width="5.6328125" style="103" customWidth="1"/>
    <col min="5670" max="5888" width="3.6328125" style="103"/>
    <col min="5889" max="5889" width="2.08984375" style="103" customWidth="1"/>
    <col min="5890" max="5899" width="3.6328125" style="103"/>
    <col min="5900" max="5900" width="5.6328125" style="103" customWidth="1"/>
    <col min="5901" max="5906" width="3.6328125" style="103"/>
    <col min="5907" max="5907" width="5.6328125" style="103" customWidth="1"/>
    <col min="5908" max="5913" width="3.6328125" style="103"/>
    <col min="5914" max="5914" width="5.6328125" style="103" customWidth="1"/>
    <col min="5915" max="5915" width="2.08984375" style="103" customWidth="1"/>
    <col min="5916" max="5925" width="5.6328125" style="103" customWidth="1"/>
    <col min="5926" max="6144" width="3.6328125" style="103"/>
    <col min="6145" max="6145" width="2.08984375" style="103" customWidth="1"/>
    <col min="6146" max="6155" width="3.6328125" style="103"/>
    <col min="6156" max="6156" width="5.6328125" style="103" customWidth="1"/>
    <col min="6157" max="6162" width="3.6328125" style="103"/>
    <col min="6163" max="6163" width="5.6328125" style="103" customWidth="1"/>
    <col min="6164" max="6169" width="3.6328125" style="103"/>
    <col min="6170" max="6170" width="5.6328125" style="103" customWidth="1"/>
    <col min="6171" max="6171" width="2.08984375" style="103" customWidth="1"/>
    <col min="6172" max="6181" width="5.6328125" style="103" customWidth="1"/>
    <col min="6182" max="6400" width="3.6328125" style="103"/>
    <col min="6401" max="6401" width="2.08984375" style="103" customWidth="1"/>
    <col min="6402" max="6411" width="3.6328125" style="103"/>
    <col min="6412" max="6412" width="5.6328125" style="103" customWidth="1"/>
    <col min="6413" max="6418" width="3.6328125" style="103"/>
    <col min="6419" max="6419" width="5.6328125" style="103" customWidth="1"/>
    <col min="6420" max="6425" width="3.6328125" style="103"/>
    <col min="6426" max="6426" width="5.6328125" style="103" customWidth="1"/>
    <col min="6427" max="6427" width="2.08984375" style="103" customWidth="1"/>
    <col min="6428" max="6437" width="5.6328125" style="103" customWidth="1"/>
    <col min="6438" max="6656" width="3.6328125" style="103"/>
    <col min="6657" max="6657" width="2.08984375" style="103" customWidth="1"/>
    <col min="6658" max="6667" width="3.6328125" style="103"/>
    <col min="6668" max="6668" width="5.6328125" style="103" customWidth="1"/>
    <col min="6669" max="6674" width="3.6328125" style="103"/>
    <col min="6675" max="6675" width="5.6328125" style="103" customWidth="1"/>
    <col min="6676" max="6681" width="3.6328125" style="103"/>
    <col min="6682" max="6682" width="5.6328125" style="103" customWidth="1"/>
    <col min="6683" max="6683" width="2.08984375" style="103" customWidth="1"/>
    <col min="6684" max="6693" width="5.6328125" style="103" customWidth="1"/>
    <col min="6694" max="6912" width="3.6328125" style="103"/>
    <col min="6913" max="6913" width="2.08984375" style="103" customWidth="1"/>
    <col min="6914" max="6923" width="3.6328125" style="103"/>
    <col min="6924" max="6924" width="5.6328125" style="103" customWidth="1"/>
    <col min="6925" max="6930" width="3.6328125" style="103"/>
    <col min="6931" max="6931" width="5.6328125" style="103" customWidth="1"/>
    <col min="6932" max="6937" width="3.6328125" style="103"/>
    <col min="6938" max="6938" width="5.6328125" style="103" customWidth="1"/>
    <col min="6939" max="6939" width="2.08984375" style="103" customWidth="1"/>
    <col min="6940" max="6949" width="5.6328125" style="103" customWidth="1"/>
    <col min="6950" max="7168" width="3.6328125" style="103"/>
    <col min="7169" max="7169" width="2.08984375" style="103" customWidth="1"/>
    <col min="7170" max="7179" width="3.6328125" style="103"/>
    <col min="7180" max="7180" width="5.6328125" style="103" customWidth="1"/>
    <col min="7181" max="7186" width="3.6328125" style="103"/>
    <col min="7187" max="7187" width="5.6328125" style="103" customWidth="1"/>
    <col min="7188" max="7193" width="3.6328125" style="103"/>
    <col min="7194" max="7194" width="5.6328125" style="103" customWidth="1"/>
    <col min="7195" max="7195" width="2.08984375" style="103" customWidth="1"/>
    <col min="7196" max="7205" width="5.6328125" style="103" customWidth="1"/>
    <col min="7206" max="7424" width="3.6328125" style="103"/>
    <col min="7425" max="7425" width="2.08984375" style="103" customWidth="1"/>
    <col min="7426" max="7435" width="3.6328125" style="103"/>
    <col min="7436" max="7436" width="5.6328125" style="103" customWidth="1"/>
    <col min="7437" max="7442" width="3.6328125" style="103"/>
    <col min="7443" max="7443" width="5.6328125" style="103" customWidth="1"/>
    <col min="7444" max="7449" width="3.6328125" style="103"/>
    <col min="7450" max="7450" width="5.6328125" style="103" customWidth="1"/>
    <col min="7451" max="7451" width="2.08984375" style="103" customWidth="1"/>
    <col min="7452" max="7461" width="5.6328125" style="103" customWidth="1"/>
    <col min="7462" max="7680" width="3.6328125" style="103"/>
    <col min="7681" max="7681" width="2.08984375" style="103" customWidth="1"/>
    <col min="7682" max="7691" width="3.6328125" style="103"/>
    <col min="7692" max="7692" width="5.6328125" style="103" customWidth="1"/>
    <col min="7693" max="7698" width="3.6328125" style="103"/>
    <col min="7699" max="7699" width="5.6328125" style="103" customWidth="1"/>
    <col min="7700" max="7705" width="3.6328125" style="103"/>
    <col min="7706" max="7706" width="5.6328125" style="103" customWidth="1"/>
    <col min="7707" max="7707" width="2.08984375" style="103" customWidth="1"/>
    <col min="7708" max="7717" width="5.6328125" style="103" customWidth="1"/>
    <col min="7718" max="7936" width="3.6328125" style="103"/>
    <col min="7937" max="7937" width="2.08984375" style="103" customWidth="1"/>
    <col min="7938" max="7947" width="3.6328125" style="103"/>
    <col min="7948" max="7948" width="5.6328125" style="103" customWidth="1"/>
    <col min="7949" max="7954" width="3.6328125" style="103"/>
    <col min="7955" max="7955" width="5.6328125" style="103" customWidth="1"/>
    <col min="7956" max="7961" width="3.6328125" style="103"/>
    <col min="7962" max="7962" width="5.6328125" style="103" customWidth="1"/>
    <col min="7963" max="7963" width="2.08984375" style="103" customWidth="1"/>
    <col min="7964" max="7973" width="5.6328125" style="103" customWidth="1"/>
    <col min="7974" max="8192" width="3.6328125" style="103"/>
    <col min="8193" max="8193" width="2.08984375" style="103" customWidth="1"/>
    <col min="8194" max="8203" width="3.6328125" style="103"/>
    <col min="8204" max="8204" width="5.6328125" style="103" customWidth="1"/>
    <col min="8205" max="8210" width="3.6328125" style="103"/>
    <col min="8211" max="8211" width="5.6328125" style="103" customWidth="1"/>
    <col min="8212" max="8217" width="3.6328125" style="103"/>
    <col min="8218" max="8218" width="5.6328125" style="103" customWidth="1"/>
    <col min="8219" max="8219" width="2.08984375" style="103" customWidth="1"/>
    <col min="8220" max="8229" width="5.6328125" style="103" customWidth="1"/>
    <col min="8230" max="8448" width="3.6328125" style="103"/>
    <col min="8449" max="8449" width="2.08984375" style="103" customWidth="1"/>
    <col min="8450" max="8459" width="3.6328125" style="103"/>
    <col min="8460" max="8460" width="5.6328125" style="103" customWidth="1"/>
    <col min="8461" max="8466" width="3.6328125" style="103"/>
    <col min="8467" max="8467" width="5.6328125" style="103" customWidth="1"/>
    <col min="8468" max="8473" width="3.6328125" style="103"/>
    <col min="8474" max="8474" width="5.6328125" style="103" customWidth="1"/>
    <col min="8475" max="8475" width="2.08984375" style="103" customWidth="1"/>
    <col min="8476" max="8485" width="5.6328125" style="103" customWidth="1"/>
    <col min="8486" max="8704" width="3.6328125" style="103"/>
    <col min="8705" max="8705" width="2.08984375" style="103" customWidth="1"/>
    <col min="8706" max="8715" width="3.6328125" style="103"/>
    <col min="8716" max="8716" width="5.6328125" style="103" customWidth="1"/>
    <col min="8717" max="8722" width="3.6328125" style="103"/>
    <col min="8723" max="8723" width="5.6328125" style="103" customWidth="1"/>
    <col min="8724" max="8729" width="3.6328125" style="103"/>
    <col min="8730" max="8730" width="5.6328125" style="103" customWidth="1"/>
    <col min="8731" max="8731" width="2.08984375" style="103" customWidth="1"/>
    <col min="8732" max="8741" width="5.6328125" style="103" customWidth="1"/>
    <col min="8742" max="8960" width="3.6328125" style="103"/>
    <col min="8961" max="8961" width="2.08984375" style="103" customWidth="1"/>
    <col min="8962" max="8971" width="3.6328125" style="103"/>
    <col min="8972" max="8972" width="5.6328125" style="103" customWidth="1"/>
    <col min="8973" max="8978" width="3.6328125" style="103"/>
    <col min="8979" max="8979" width="5.6328125" style="103" customWidth="1"/>
    <col min="8980" max="8985" width="3.6328125" style="103"/>
    <col min="8986" max="8986" width="5.6328125" style="103" customWidth="1"/>
    <col min="8987" max="8987" width="2.08984375" style="103" customWidth="1"/>
    <col min="8988" max="8997" width="5.6328125" style="103" customWidth="1"/>
    <col min="8998" max="9216" width="3.6328125" style="103"/>
    <col min="9217" max="9217" width="2.08984375" style="103" customWidth="1"/>
    <col min="9218" max="9227" width="3.6328125" style="103"/>
    <col min="9228" max="9228" width="5.6328125" style="103" customWidth="1"/>
    <col min="9229" max="9234" width="3.6328125" style="103"/>
    <col min="9235" max="9235" width="5.6328125" style="103" customWidth="1"/>
    <col min="9236" max="9241" width="3.6328125" style="103"/>
    <col min="9242" max="9242" width="5.6328125" style="103" customWidth="1"/>
    <col min="9243" max="9243" width="2.08984375" style="103" customWidth="1"/>
    <col min="9244" max="9253" width="5.6328125" style="103" customWidth="1"/>
    <col min="9254" max="9472" width="3.6328125" style="103"/>
    <col min="9473" max="9473" width="2.08984375" style="103" customWidth="1"/>
    <col min="9474" max="9483" width="3.6328125" style="103"/>
    <col min="9484" max="9484" width="5.6328125" style="103" customWidth="1"/>
    <col min="9485" max="9490" width="3.6328125" style="103"/>
    <col min="9491" max="9491" width="5.6328125" style="103" customWidth="1"/>
    <col min="9492" max="9497" width="3.6328125" style="103"/>
    <col min="9498" max="9498" width="5.6328125" style="103" customWidth="1"/>
    <col min="9499" max="9499" width="2.08984375" style="103" customWidth="1"/>
    <col min="9500" max="9509" width="5.6328125" style="103" customWidth="1"/>
    <col min="9510" max="9728" width="3.6328125" style="103"/>
    <col min="9729" max="9729" width="2.08984375" style="103" customWidth="1"/>
    <col min="9730" max="9739" width="3.6328125" style="103"/>
    <col min="9740" max="9740" width="5.6328125" style="103" customWidth="1"/>
    <col min="9741" max="9746" width="3.6328125" style="103"/>
    <col min="9747" max="9747" width="5.6328125" style="103" customWidth="1"/>
    <col min="9748" max="9753" width="3.6328125" style="103"/>
    <col min="9754" max="9754" width="5.6328125" style="103" customWidth="1"/>
    <col min="9755" max="9755" width="2.08984375" style="103" customWidth="1"/>
    <col min="9756" max="9765" width="5.6328125" style="103" customWidth="1"/>
    <col min="9766" max="9984" width="3.6328125" style="103"/>
    <col min="9985" max="9985" width="2.08984375" style="103" customWidth="1"/>
    <col min="9986" max="9995" width="3.6328125" style="103"/>
    <col min="9996" max="9996" width="5.6328125" style="103" customWidth="1"/>
    <col min="9997" max="10002" width="3.6328125" style="103"/>
    <col min="10003" max="10003" width="5.6328125" style="103" customWidth="1"/>
    <col min="10004" max="10009" width="3.6328125" style="103"/>
    <col min="10010" max="10010" width="5.6328125" style="103" customWidth="1"/>
    <col min="10011" max="10011" width="2.08984375" style="103" customWidth="1"/>
    <col min="10012" max="10021" width="5.6328125" style="103" customWidth="1"/>
    <col min="10022" max="10240" width="3.6328125" style="103"/>
    <col min="10241" max="10241" width="2.08984375" style="103" customWidth="1"/>
    <col min="10242" max="10251" width="3.6328125" style="103"/>
    <col min="10252" max="10252" width="5.6328125" style="103" customWidth="1"/>
    <col min="10253" max="10258" width="3.6328125" style="103"/>
    <col min="10259" max="10259" width="5.6328125" style="103" customWidth="1"/>
    <col min="10260" max="10265" width="3.6328125" style="103"/>
    <col min="10266" max="10266" width="5.6328125" style="103" customWidth="1"/>
    <col min="10267" max="10267" width="2.08984375" style="103" customWidth="1"/>
    <col min="10268" max="10277" width="5.6328125" style="103" customWidth="1"/>
    <col min="10278" max="10496" width="3.6328125" style="103"/>
    <col min="10497" max="10497" width="2.08984375" style="103" customWidth="1"/>
    <col min="10498" max="10507" width="3.6328125" style="103"/>
    <col min="10508" max="10508" width="5.6328125" style="103" customWidth="1"/>
    <col min="10509" max="10514" width="3.6328125" style="103"/>
    <col min="10515" max="10515" width="5.6328125" style="103" customWidth="1"/>
    <col min="10516" max="10521" width="3.6328125" style="103"/>
    <col min="10522" max="10522" width="5.6328125" style="103" customWidth="1"/>
    <col min="10523" max="10523" width="2.08984375" style="103" customWidth="1"/>
    <col min="10524" max="10533" width="5.6328125" style="103" customWidth="1"/>
    <col min="10534" max="10752" width="3.6328125" style="103"/>
    <col min="10753" max="10753" width="2.08984375" style="103" customWidth="1"/>
    <col min="10754" max="10763" width="3.6328125" style="103"/>
    <col min="10764" max="10764" width="5.6328125" style="103" customWidth="1"/>
    <col min="10765" max="10770" width="3.6328125" style="103"/>
    <col min="10771" max="10771" width="5.6328125" style="103" customWidth="1"/>
    <col min="10772" max="10777" width="3.6328125" style="103"/>
    <col min="10778" max="10778" width="5.6328125" style="103" customWidth="1"/>
    <col min="10779" max="10779" width="2.08984375" style="103" customWidth="1"/>
    <col min="10780" max="10789" width="5.6328125" style="103" customWidth="1"/>
    <col min="10790" max="11008" width="3.6328125" style="103"/>
    <col min="11009" max="11009" width="2.08984375" style="103" customWidth="1"/>
    <col min="11010" max="11019" width="3.6328125" style="103"/>
    <col min="11020" max="11020" width="5.6328125" style="103" customWidth="1"/>
    <col min="11021" max="11026" width="3.6328125" style="103"/>
    <col min="11027" max="11027" width="5.6328125" style="103" customWidth="1"/>
    <col min="11028" max="11033" width="3.6328125" style="103"/>
    <col min="11034" max="11034" width="5.6328125" style="103" customWidth="1"/>
    <col min="11035" max="11035" width="2.08984375" style="103" customWidth="1"/>
    <col min="11036" max="11045" width="5.6328125" style="103" customWidth="1"/>
    <col min="11046" max="11264" width="3.6328125" style="103"/>
    <col min="11265" max="11265" width="2.08984375" style="103" customWidth="1"/>
    <col min="11266" max="11275" width="3.6328125" style="103"/>
    <col min="11276" max="11276" width="5.6328125" style="103" customWidth="1"/>
    <col min="11277" max="11282" width="3.6328125" style="103"/>
    <col min="11283" max="11283" width="5.6328125" style="103" customWidth="1"/>
    <col min="11284" max="11289" width="3.6328125" style="103"/>
    <col min="11290" max="11290" width="5.6328125" style="103" customWidth="1"/>
    <col min="11291" max="11291" width="2.08984375" style="103" customWidth="1"/>
    <col min="11292" max="11301" width="5.6328125" style="103" customWidth="1"/>
    <col min="11302" max="11520" width="3.6328125" style="103"/>
    <col min="11521" max="11521" width="2.08984375" style="103" customWidth="1"/>
    <col min="11522" max="11531" width="3.6328125" style="103"/>
    <col min="11532" max="11532" width="5.6328125" style="103" customWidth="1"/>
    <col min="11533" max="11538" width="3.6328125" style="103"/>
    <col min="11539" max="11539" width="5.6328125" style="103" customWidth="1"/>
    <col min="11540" max="11545" width="3.6328125" style="103"/>
    <col min="11546" max="11546" width="5.6328125" style="103" customWidth="1"/>
    <col min="11547" max="11547" width="2.08984375" style="103" customWidth="1"/>
    <col min="11548" max="11557" width="5.6328125" style="103" customWidth="1"/>
    <col min="11558" max="11776" width="3.6328125" style="103"/>
    <col min="11777" max="11777" width="2.08984375" style="103" customWidth="1"/>
    <col min="11778" max="11787" width="3.6328125" style="103"/>
    <col min="11788" max="11788" width="5.6328125" style="103" customWidth="1"/>
    <col min="11789" max="11794" width="3.6328125" style="103"/>
    <col min="11795" max="11795" width="5.6328125" style="103" customWidth="1"/>
    <col min="11796" max="11801" width="3.6328125" style="103"/>
    <col min="11802" max="11802" width="5.6328125" style="103" customWidth="1"/>
    <col min="11803" max="11803" width="2.08984375" style="103" customWidth="1"/>
    <col min="11804" max="11813" width="5.6328125" style="103" customWidth="1"/>
    <col min="11814" max="12032" width="3.6328125" style="103"/>
    <col min="12033" max="12033" width="2.08984375" style="103" customWidth="1"/>
    <col min="12034" max="12043" width="3.6328125" style="103"/>
    <col min="12044" max="12044" width="5.6328125" style="103" customWidth="1"/>
    <col min="12045" max="12050" width="3.6328125" style="103"/>
    <col min="12051" max="12051" width="5.6328125" style="103" customWidth="1"/>
    <col min="12052" max="12057" width="3.6328125" style="103"/>
    <col min="12058" max="12058" width="5.6328125" style="103" customWidth="1"/>
    <col min="12059" max="12059" width="2.08984375" style="103" customWidth="1"/>
    <col min="12060" max="12069" width="5.6328125" style="103" customWidth="1"/>
    <col min="12070" max="12288" width="3.6328125" style="103"/>
    <col min="12289" max="12289" width="2.08984375" style="103" customWidth="1"/>
    <col min="12290" max="12299" width="3.6328125" style="103"/>
    <col min="12300" max="12300" width="5.6328125" style="103" customWidth="1"/>
    <col min="12301" max="12306" width="3.6328125" style="103"/>
    <col min="12307" max="12307" width="5.6328125" style="103" customWidth="1"/>
    <col min="12308" max="12313" width="3.6328125" style="103"/>
    <col min="12314" max="12314" width="5.6328125" style="103" customWidth="1"/>
    <col min="12315" max="12315" width="2.08984375" style="103" customWidth="1"/>
    <col min="12316" max="12325" width="5.6328125" style="103" customWidth="1"/>
    <col min="12326" max="12544" width="3.6328125" style="103"/>
    <col min="12545" max="12545" width="2.08984375" style="103" customWidth="1"/>
    <col min="12546" max="12555" width="3.6328125" style="103"/>
    <col min="12556" max="12556" width="5.6328125" style="103" customWidth="1"/>
    <col min="12557" max="12562" width="3.6328125" style="103"/>
    <col min="12563" max="12563" width="5.6328125" style="103" customWidth="1"/>
    <col min="12564" max="12569" width="3.6328125" style="103"/>
    <col min="12570" max="12570" width="5.6328125" style="103" customWidth="1"/>
    <col min="12571" max="12571" width="2.08984375" style="103" customWidth="1"/>
    <col min="12572" max="12581" width="5.6328125" style="103" customWidth="1"/>
    <col min="12582" max="12800" width="3.6328125" style="103"/>
    <col min="12801" max="12801" width="2.08984375" style="103" customWidth="1"/>
    <col min="12802" max="12811" width="3.6328125" style="103"/>
    <col min="12812" max="12812" width="5.6328125" style="103" customWidth="1"/>
    <col min="12813" max="12818" width="3.6328125" style="103"/>
    <col min="12819" max="12819" width="5.6328125" style="103" customWidth="1"/>
    <col min="12820" max="12825" width="3.6328125" style="103"/>
    <col min="12826" max="12826" width="5.6328125" style="103" customWidth="1"/>
    <col min="12827" max="12827" width="2.08984375" style="103" customWidth="1"/>
    <col min="12828" max="12837" width="5.6328125" style="103" customWidth="1"/>
    <col min="12838" max="13056" width="3.6328125" style="103"/>
    <col min="13057" max="13057" width="2.08984375" style="103" customWidth="1"/>
    <col min="13058" max="13067" width="3.6328125" style="103"/>
    <col min="13068" max="13068" width="5.6328125" style="103" customWidth="1"/>
    <col min="13069" max="13074" width="3.6328125" style="103"/>
    <col min="13075" max="13075" width="5.6328125" style="103" customWidth="1"/>
    <col min="13076" max="13081" width="3.6328125" style="103"/>
    <col min="13082" max="13082" width="5.6328125" style="103" customWidth="1"/>
    <col min="13083" max="13083" width="2.08984375" style="103" customWidth="1"/>
    <col min="13084" max="13093" width="5.6328125" style="103" customWidth="1"/>
    <col min="13094" max="13312" width="3.6328125" style="103"/>
    <col min="13313" max="13313" width="2.08984375" style="103" customWidth="1"/>
    <col min="13314" max="13323" width="3.6328125" style="103"/>
    <col min="13324" max="13324" width="5.6328125" style="103" customWidth="1"/>
    <col min="13325" max="13330" width="3.6328125" style="103"/>
    <col min="13331" max="13331" width="5.6328125" style="103" customWidth="1"/>
    <col min="13332" max="13337" width="3.6328125" style="103"/>
    <col min="13338" max="13338" width="5.6328125" style="103" customWidth="1"/>
    <col min="13339" max="13339" width="2.08984375" style="103" customWidth="1"/>
    <col min="13340" max="13349" width="5.6328125" style="103" customWidth="1"/>
    <col min="13350" max="13568" width="3.6328125" style="103"/>
    <col min="13569" max="13569" width="2.08984375" style="103" customWidth="1"/>
    <col min="13570" max="13579" width="3.6328125" style="103"/>
    <col min="13580" max="13580" width="5.6328125" style="103" customWidth="1"/>
    <col min="13581" max="13586" width="3.6328125" style="103"/>
    <col min="13587" max="13587" width="5.6328125" style="103" customWidth="1"/>
    <col min="13588" max="13593" width="3.6328125" style="103"/>
    <col min="13594" max="13594" width="5.6328125" style="103" customWidth="1"/>
    <col min="13595" max="13595" width="2.08984375" style="103" customWidth="1"/>
    <col min="13596" max="13605" width="5.6328125" style="103" customWidth="1"/>
    <col min="13606" max="13824" width="3.6328125" style="103"/>
    <col min="13825" max="13825" width="2.08984375" style="103" customWidth="1"/>
    <col min="13826" max="13835" width="3.6328125" style="103"/>
    <col min="13836" max="13836" width="5.6328125" style="103" customWidth="1"/>
    <col min="13837" max="13842" width="3.6328125" style="103"/>
    <col min="13843" max="13843" width="5.6328125" style="103" customWidth="1"/>
    <col min="13844" max="13849" width="3.6328125" style="103"/>
    <col min="13850" max="13850" width="5.6328125" style="103" customWidth="1"/>
    <col min="13851" max="13851" width="2.08984375" style="103" customWidth="1"/>
    <col min="13852" max="13861" width="5.6328125" style="103" customWidth="1"/>
    <col min="13862" max="14080" width="3.6328125" style="103"/>
    <col min="14081" max="14081" width="2.08984375" style="103" customWidth="1"/>
    <col min="14082" max="14091" width="3.6328125" style="103"/>
    <col min="14092" max="14092" width="5.6328125" style="103" customWidth="1"/>
    <col min="14093" max="14098" width="3.6328125" style="103"/>
    <col min="14099" max="14099" width="5.6328125" style="103" customWidth="1"/>
    <col min="14100" max="14105" width="3.6328125" style="103"/>
    <col min="14106" max="14106" width="5.6328125" style="103" customWidth="1"/>
    <col min="14107" max="14107" width="2.08984375" style="103" customWidth="1"/>
    <col min="14108" max="14117" width="5.6328125" style="103" customWidth="1"/>
    <col min="14118" max="14336" width="3.6328125" style="103"/>
    <col min="14337" max="14337" width="2.08984375" style="103" customWidth="1"/>
    <col min="14338" max="14347" width="3.6328125" style="103"/>
    <col min="14348" max="14348" width="5.6328125" style="103" customWidth="1"/>
    <col min="14349" max="14354" width="3.6328125" style="103"/>
    <col min="14355" max="14355" width="5.6328125" style="103" customWidth="1"/>
    <col min="14356" max="14361" width="3.6328125" style="103"/>
    <col min="14362" max="14362" width="5.6328125" style="103" customWidth="1"/>
    <col min="14363" max="14363" width="2.08984375" style="103" customWidth="1"/>
    <col min="14364" max="14373" width="5.6328125" style="103" customWidth="1"/>
    <col min="14374" max="14592" width="3.6328125" style="103"/>
    <col min="14593" max="14593" width="2.08984375" style="103" customWidth="1"/>
    <col min="14594" max="14603" width="3.6328125" style="103"/>
    <col min="14604" max="14604" width="5.6328125" style="103" customWidth="1"/>
    <col min="14605" max="14610" width="3.6328125" style="103"/>
    <col min="14611" max="14611" width="5.6328125" style="103" customWidth="1"/>
    <col min="14612" max="14617" width="3.6328125" style="103"/>
    <col min="14618" max="14618" width="5.6328125" style="103" customWidth="1"/>
    <col min="14619" max="14619" width="2.08984375" style="103" customWidth="1"/>
    <col min="14620" max="14629" width="5.6328125" style="103" customWidth="1"/>
    <col min="14630" max="14848" width="3.6328125" style="103"/>
    <col min="14849" max="14849" width="2.08984375" style="103" customWidth="1"/>
    <col min="14850" max="14859" width="3.6328125" style="103"/>
    <col min="14860" max="14860" width="5.6328125" style="103" customWidth="1"/>
    <col min="14861" max="14866" width="3.6328125" style="103"/>
    <col min="14867" max="14867" width="5.6328125" style="103" customWidth="1"/>
    <col min="14868" max="14873" width="3.6328125" style="103"/>
    <col min="14874" max="14874" width="5.6328125" style="103" customWidth="1"/>
    <col min="14875" max="14875" width="2.08984375" style="103" customWidth="1"/>
    <col min="14876" max="14885" width="5.6328125" style="103" customWidth="1"/>
    <col min="14886" max="15104" width="3.6328125" style="103"/>
    <col min="15105" max="15105" width="2.08984375" style="103" customWidth="1"/>
    <col min="15106" max="15115" width="3.6328125" style="103"/>
    <col min="15116" max="15116" width="5.6328125" style="103" customWidth="1"/>
    <col min="15117" max="15122" width="3.6328125" style="103"/>
    <col min="15123" max="15123" width="5.6328125" style="103" customWidth="1"/>
    <col min="15124" max="15129" width="3.6328125" style="103"/>
    <col min="15130" max="15130" width="5.6328125" style="103" customWidth="1"/>
    <col min="15131" max="15131" width="2.08984375" style="103" customWidth="1"/>
    <col min="15132" max="15141" width="5.6328125" style="103" customWidth="1"/>
    <col min="15142" max="15360" width="3.6328125" style="103"/>
    <col min="15361" max="15361" width="2.08984375" style="103" customWidth="1"/>
    <col min="15362" max="15371" width="3.6328125" style="103"/>
    <col min="15372" max="15372" width="5.6328125" style="103" customWidth="1"/>
    <col min="15373" max="15378" width="3.6328125" style="103"/>
    <col min="15379" max="15379" width="5.6328125" style="103" customWidth="1"/>
    <col min="15380" max="15385" width="3.6328125" style="103"/>
    <col min="15386" max="15386" width="5.6328125" style="103" customWidth="1"/>
    <col min="15387" max="15387" width="2.08984375" style="103" customWidth="1"/>
    <col min="15388" max="15397" width="5.6328125" style="103" customWidth="1"/>
    <col min="15398" max="15616" width="3.6328125" style="103"/>
    <col min="15617" max="15617" width="2.08984375" style="103" customWidth="1"/>
    <col min="15618" max="15627" width="3.6328125" style="103"/>
    <col min="15628" max="15628" width="5.6328125" style="103" customWidth="1"/>
    <col min="15629" max="15634" width="3.6328125" style="103"/>
    <col min="15635" max="15635" width="5.6328125" style="103" customWidth="1"/>
    <col min="15636" max="15641" width="3.6328125" style="103"/>
    <col min="15642" max="15642" width="5.6328125" style="103" customWidth="1"/>
    <col min="15643" max="15643" width="2.08984375" style="103" customWidth="1"/>
    <col min="15644" max="15653" width="5.6328125" style="103" customWidth="1"/>
    <col min="15654" max="15872" width="3.6328125" style="103"/>
    <col min="15873" max="15873" width="2.08984375" style="103" customWidth="1"/>
    <col min="15874" max="15883" width="3.6328125" style="103"/>
    <col min="15884" max="15884" width="5.6328125" style="103" customWidth="1"/>
    <col min="15885" max="15890" width="3.6328125" style="103"/>
    <col min="15891" max="15891" width="5.6328125" style="103" customWidth="1"/>
    <col min="15892" max="15897" width="3.6328125" style="103"/>
    <col min="15898" max="15898" width="5.6328125" style="103" customWidth="1"/>
    <col min="15899" max="15899" width="2.08984375" style="103" customWidth="1"/>
    <col min="15900" max="15909" width="5.6328125" style="103" customWidth="1"/>
    <col min="15910" max="16128" width="3.6328125" style="103"/>
    <col min="16129" max="16129" width="2.08984375" style="103" customWidth="1"/>
    <col min="16130" max="16139" width="3.6328125" style="103"/>
    <col min="16140" max="16140" width="5.6328125" style="103" customWidth="1"/>
    <col min="16141" max="16146" width="3.6328125" style="103"/>
    <col min="16147" max="16147" width="5.6328125" style="103" customWidth="1"/>
    <col min="16148" max="16153" width="3.6328125" style="103"/>
    <col min="16154" max="16154" width="5.6328125" style="103" customWidth="1"/>
    <col min="16155" max="16155" width="2.08984375" style="103" customWidth="1"/>
    <col min="16156" max="16165" width="5.6328125" style="103" customWidth="1"/>
    <col min="16166" max="16384" width="3.6328125" style="103"/>
  </cols>
  <sheetData>
    <row r="1" spans="1:37" s="107" customFormat="1" x14ac:dyDescent="0.2">
      <c r="A1" s="103"/>
      <c r="B1" s="103" t="s">
        <v>181</v>
      </c>
      <c r="C1" s="121"/>
      <c r="D1" s="121"/>
      <c r="E1" s="121"/>
      <c r="F1" s="103"/>
      <c r="G1" s="103"/>
      <c r="H1" s="103"/>
      <c r="I1" s="103"/>
      <c r="J1" s="103"/>
      <c r="K1" s="103"/>
      <c r="L1" s="103"/>
      <c r="M1" s="104"/>
      <c r="N1" s="105"/>
      <c r="O1" s="105"/>
      <c r="P1" s="105"/>
      <c r="Q1" s="103"/>
      <c r="R1" s="103"/>
      <c r="S1" s="103"/>
      <c r="T1" s="104" t="s">
        <v>36</v>
      </c>
      <c r="U1" s="106"/>
      <c r="V1" s="105" t="s">
        <v>37</v>
      </c>
      <c r="W1" s="106"/>
      <c r="X1" s="105" t="s">
        <v>38</v>
      </c>
      <c r="Y1" s="106"/>
      <c r="Z1" s="105" t="s">
        <v>118</v>
      </c>
      <c r="AA1" s="103"/>
      <c r="AB1" s="103"/>
      <c r="AC1" s="103"/>
      <c r="AD1" s="103"/>
      <c r="AE1" s="103"/>
      <c r="AF1" s="103"/>
      <c r="AG1" s="103"/>
      <c r="AH1" s="103"/>
      <c r="AI1" s="103"/>
      <c r="AJ1" s="103"/>
      <c r="AK1" s="103"/>
    </row>
    <row r="2" spans="1:37" s="107" customFormat="1" ht="21" customHeight="1" x14ac:dyDescent="0.2">
      <c r="A2" s="121"/>
      <c r="B2" s="121"/>
      <c r="C2" s="121"/>
      <c r="D2" s="121"/>
      <c r="E2" s="121"/>
      <c r="F2" s="103"/>
      <c r="G2" s="103"/>
      <c r="H2" s="103"/>
      <c r="I2" s="103"/>
      <c r="J2" s="103"/>
      <c r="K2" s="103"/>
      <c r="L2" s="103"/>
      <c r="M2" s="104"/>
      <c r="N2" s="105"/>
      <c r="O2" s="105"/>
      <c r="P2" s="105"/>
      <c r="Q2" s="104"/>
      <c r="R2" s="105"/>
      <c r="S2" s="105"/>
      <c r="T2" s="105"/>
      <c r="U2" s="105"/>
      <c r="V2" s="105"/>
      <c r="W2" s="105"/>
      <c r="X2" s="105"/>
      <c r="Y2" s="105"/>
      <c r="Z2" s="105"/>
      <c r="AA2" s="103"/>
      <c r="AB2" s="103"/>
      <c r="AC2" s="103"/>
      <c r="AD2" s="103"/>
      <c r="AE2" s="103"/>
      <c r="AF2" s="103"/>
      <c r="AG2" s="103"/>
      <c r="AH2" s="103"/>
      <c r="AI2" s="103"/>
      <c r="AJ2" s="103"/>
      <c r="AK2" s="103"/>
    </row>
    <row r="3" spans="1:37" s="107" customFormat="1" ht="21" customHeight="1" x14ac:dyDescent="0.2">
      <c r="A3" s="103"/>
      <c r="B3" s="404" t="s">
        <v>208</v>
      </c>
      <c r="C3" s="404"/>
      <c r="D3" s="404"/>
      <c r="E3" s="404"/>
      <c r="F3" s="404"/>
      <c r="G3" s="404"/>
      <c r="H3" s="404"/>
      <c r="I3" s="404"/>
      <c r="J3" s="404"/>
      <c r="K3" s="404"/>
      <c r="L3" s="404"/>
      <c r="M3" s="404"/>
      <c r="N3" s="404"/>
      <c r="O3" s="404"/>
      <c r="P3" s="404"/>
      <c r="Q3" s="404"/>
      <c r="R3" s="404"/>
      <c r="S3" s="404"/>
      <c r="T3" s="404"/>
      <c r="U3" s="404"/>
      <c r="V3" s="404"/>
      <c r="W3" s="404"/>
      <c r="X3" s="404"/>
      <c r="Y3" s="404"/>
      <c r="Z3" s="404"/>
      <c r="AA3" s="103"/>
      <c r="AB3" s="103"/>
      <c r="AC3" s="103"/>
      <c r="AD3" s="103"/>
      <c r="AE3" s="103"/>
      <c r="AF3" s="103"/>
      <c r="AG3" s="103"/>
      <c r="AH3" s="103"/>
      <c r="AI3" s="103"/>
      <c r="AJ3" s="103"/>
      <c r="AK3" s="103"/>
    </row>
    <row r="4" spans="1:37" s="107" customFormat="1" x14ac:dyDescent="0.2">
      <c r="A4" s="103"/>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3"/>
      <c r="AB4" s="103"/>
      <c r="AC4" s="103"/>
      <c r="AD4" s="103"/>
      <c r="AE4" s="103"/>
      <c r="AF4" s="103"/>
      <c r="AG4" s="103"/>
      <c r="AH4" s="103"/>
      <c r="AI4" s="103"/>
      <c r="AJ4" s="103"/>
      <c r="AK4" s="103"/>
    </row>
    <row r="5" spans="1:37" s="107" customFormat="1" ht="21" customHeight="1" x14ac:dyDescent="0.2">
      <c r="A5" s="103"/>
      <c r="B5" s="105"/>
      <c r="C5" s="105"/>
      <c r="D5" s="105"/>
      <c r="E5" s="105"/>
      <c r="F5" s="105"/>
      <c r="G5" s="105"/>
      <c r="H5" s="105"/>
      <c r="I5" s="105"/>
      <c r="J5" s="105"/>
      <c r="K5" s="105"/>
      <c r="L5" s="105"/>
      <c r="M5" s="105"/>
      <c r="N5" s="105"/>
      <c r="O5" s="105"/>
      <c r="P5" s="104" t="s">
        <v>182</v>
      </c>
      <c r="Q5" s="108"/>
      <c r="R5" s="108"/>
      <c r="S5" s="108"/>
      <c r="T5" s="108"/>
      <c r="U5" s="108"/>
      <c r="V5" s="108"/>
      <c r="W5" s="108"/>
      <c r="X5" s="108"/>
      <c r="Y5" s="108"/>
      <c r="Z5" s="108"/>
      <c r="AA5" s="103"/>
      <c r="AB5" s="103"/>
      <c r="AC5" s="103"/>
      <c r="AD5" s="103"/>
      <c r="AE5" s="103"/>
      <c r="AF5" s="103"/>
      <c r="AG5" s="103"/>
      <c r="AH5" s="103"/>
      <c r="AI5" s="103"/>
      <c r="AJ5" s="103"/>
      <c r="AK5" s="103"/>
    </row>
    <row r="6" spans="1:37" s="107" customFormat="1" ht="21" customHeight="1" x14ac:dyDescent="0.2">
      <c r="A6" s="103"/>
      <c r="B6" s="105"/>
      <c r="C6" s="105"/>
      <c r="D6" s="105"/>
      <c r="E6" s="105"/>
      <c r="F6" s="105"/>
      <c r="G6" s="105"/>
      <c r="H6" s="105"/>
      <c r="I6" s="105"/>
      <c r="J6" s="105"/>
      <c r="K6" s="105"/>
      <c r="L6" s="105"/>
      <c r="M6" s="105"/>
      <c r="N6" s="105"/>
      <c r="O6" s="105"/>
      <c r="P6" s="104" t="s">
        <v>123</v>
      </c>
      <c r="Q6" s="405"/>
      <c r="R6" s="405"/>
      <c r="S6" s="405"/>
      <c r="T6" s="405"/>
      <c r="U6" s="405"/>
      <c r="V6" s="405"/>
      <c r="W6" s="405"/>
      <c r="X6" s="405"/>
      <c r="Y6" s="405"/>
      <c r="Z6" s="405"/>
      <c r="AA6" s="103"/>
      <c r="AB6" s="103"/>
      <c r="AC6" s="103"/>
      <c r="AD6" s="103"/>
      <c r="AE6" s="103"/>
      <c r="AF6" s="103"/>
      <c r="AG6" s="103"/>
      <c r="AH6" s="103"/>
      <c r="AI6" s="103"/>
      <c r="AJ6" s="103"/>
      <c r="AK6" s="103"/>
    </row>
    <row r="7" spans="1:37" s="107" customFormat="1" ht="21" customHeight="1" x14ac:dyDescent="0.2">
      <c r="A7" s="103"/>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3"/>
      <c r="AB7" s="103"/>
      <c r="AC7" s="103"/>
      <c r="AD7" s="103"/>
      <c r="AE7" s="103"/>
      <c r="AF7" s="103"/>
      <c r="AG7" s="103"/>
      <c r="AH7" s="103"/>
      <c r="AI7" s="103"/>
      <c r="AJ7" s="103"/>
      <c r="AK7" s="103"/>
    </row>
    <row r="8" spans="1:37" ht="21" customHeight="1" x14ac:dyDescent="0.2">
      <c r="B8" s="103" t="s">
        <v>183</v>
      </c>
    </row>
    <row r="9" spans="1:37" ht="21" customHeight="1" x14ac:dyDescent="0.2">
      <c r="C9" s="103" t="s">
        <v>36</v>
      </c>
      <c r="E9" s="406"/>
      <c r="F9" s="406"/>
      <c r="G9" s="103" t="s">
        <v>184</v>
      </c>
      <c r="J9" s="106" t="s">
        <v>31</v>
      </c>
      <c r="K9" s="103" t="s">
        <v>185</v>
      </c>
      <c r="M9" s="106" t="s">
        <v>31</v>
      </c>
      <c r="N9" s="103" t="s">
        <v>186</v>
      </c>
    </row>
    <row r="10" spans="1:37" s="109" customFormat="1" ht="44.25" customHeight="1" x14ac:dyDescent="0.2">
      <c r="B10" s="407" t="s">
        <v>199</v>
      </c>
      <c r="C10" s="407"/>
      <c r="D10" s="407"/>
      <c r="E10" s="407"/>
      <c r="F10" s="407"/>
      <c r="G10" s="407"/>
      <c r="H10" s="407"/>
      <c r="I10" s="407"/>
      <c r="J10" s="407"/>
      <c r="K10" s="407"/>
      <c r="L10" s="407"/>
      <c r="M10" s="407"/>
      <c r="N10" s="407"/>
      <c r="O10" s="407"/>
      <c r="P10" s="407"/>
      <c r="Q10" s="407"/>
      <c r="R10" s="407"/>
      <c r="S10" s="407"/>
      <c r="T10" s="407"/>
      <c r="U10" s="407"/>
      <c r="V10" s="407"/>
      <c r="W10" s="407"/>
      <c r="X10" s="407"/>
      <c r="Y10" s="407"/>
      <c r="Z10" s="407"/>
    </row>
    <row r="11" spans="1:37" ht="21" customHeight="1" x14ac:dyDescent="0.2">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row>
    <row r="12" spans="1:37" ht="21" customHeight="1" x14ac:dyDescent="0.2">
      <c r="B12" s="103" t="s">
        <v>187</v>
      </c>
    </row>
    <row r="13" spans="1:37" ht="21" customHeight="1" x14ac:dyDescent="0.2">
      <c r="C13" s="106" t="s">
        <v>31</v>
      </c>
      <c r="D13" s="103" t="s">
        <v>188</v>
      </c>
      <c r="F13" s="106" t="s">
        <v>31</v>
      </c>
      <c r="G13" s="103" t="s">
        <v>189</v>
      </c>
    </row>
    <row r="14" spans="1:37" ht="9.75" customHeight="1" x14ac:dyDescent="0.2">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row>
    <row r="15" spans="1:37" ht="13.5" customHeight="1" x14ac:dyDescent="0.2">
      <c r="B15" s="103" t="s">
        <v>190</v>
      </c>
    </row>
    <row r="16" spans="1:37" ht="45.75" customHeight="1" x14ac:dyDescent="0.2">
      <c r="B16" s="408"/>
      <c r="C16" s="408"/>
      <c r="D16" s="408"/>
      <c r="E16" s="408"/>
      <c r="F16" s="409" t="s">
        <v>200</v>
      </c>
      <c r="G16" s="410"/>
      <c r="H16" s="410"/>
      <c r="I16" s="410"/>
      <c r="J16" s="410"/>
      <c r="K16" s="410"/>
      <c r="L16" s="411"/>
      <c r="M16" s="412" t="s">
        <v>201</v>
      </c>
      <c r="N16" s="413"/>
      <c r="O16" s="413"/>
      <c r="P16" s="413"/>
      <c r="Q16" s="413"/>
      <c r="R16" s="413"/>
      <c r="S16" s="413"/>
    </row>
    <row r="17" spans="1:37" ht="21" customHeight="1" x14ac:dyDescent="0.2">
      <c r="B17" s="414">
        <v>3</v>
      </c>
      <c r="C17" s="415"/>
      <c r="D17" s="415" t="s">
        <v>137</v>
      </c>
      <c r="E17" s="416"/>
      <c r="F17" s="417"/>
      <c r="G17" s="418"/>
      <c r="H17" s="418"/>
      <c r="I17" s="418"/>
      <c r="J17" s="418"/>
      <c r="K17" s="418"/>
      <c r="L17" s="112" t="s">
        <v>158</v>
      </c>
      <c r="M17" s="417"/>
      <c r="N17" s="418"/>
      <c r="O17" s="418"/>
      <c r="P17" s="418"/>
      <c r="Q17" s="418"/>
      <c r="R17" s="418"/>
      <c r="S17" s="112" t="s">
        <v>158</v>
      </c>
    </row>
    <row r="18" spans="1:37" ht="21" customHeight="1" x14ac:dyDescent="0.2">
      <c r="B18" s="414">
        <v>4</v>
      </c>
      <c r="C18" s="415"/>
      <c r="D18" s="415" t="s">
        <v>137</v>
      </c>
      <c r="E18" s="416"/>
      <c r="F18" s="417"/>
      <c r="G18" s="418"/>
      <c r="H18" s="418"/>
      <c r="I18" s="418"/>
      <c r="J18" s="418"/>
      <c r="K18" s="418"/>
      <c r="L18" s="112" t="s">
        <v>158</v>
      </c>
      <c r="M18" s="417"/>
      <c r="N18" s="418"/>
      <c r="O18" s="418"/>
      <c r="P18" s="418"/>
      <c r="Q18" s="418"/>
      <c r="R18" s="418"/>
      <c r="S18" s="112" t="s">
        <v>158</v>
      </c>
    </row>
    <row r="19" spans="1:37" ht="21" customHeight="1" x14ac:dyDescent="0.2">
      <c r="B19" s="414">
        <v>5</v>
      </c>
      <c r="C19" s="415"/>
      <c r="D19" s="415" t="s">
        <v>137</v>
      </c>
      <c r="E19" s="416"/>
      <c r="F19" s="417"/>
      <c r="G19" s="418"/>
      <c r="H19" s="418"/>
      <c r="I19" s="418"/>
      <c r="J19" s="418"/>
      <c r="K19" s="418"/>
      <c r="L19" s="112" t="s">
        <v>158</v>
      </c>
      <c r="M19" s="417"/>
      <c r="N19" s="418"/>
      <c r="O19" s="418"/>
      <c r="P19" s="418"/>
      <c r="Q19" s="418"/>
      <c r="R19" s="418"/>
      <c r="S19" s="112" t="s">
        <v>158</v>
      </c>
    </row>
    <row r="20" spans="1:37" ht="21" customHeight="1" x14ac:dyDescent="0.2">
      <c r="B20" s="414">
        <v>6</v>
      </c>
      <c r="C20" s="415"/>
      <c r="D20" s="415" t="s">
        <v>137</v>
      </c>
      <c r="E20" s="416"/>
      <c r="F20" s="417"/>
      <c r="G20" s="418"/>
      <c r="H20" s="418"/>
      <c r="I20" s="418"/>
      <c r="J20" s="418"/>
      <c r="K20" s="418"/>
      <c r="L20" s="112" t="s">
        <v>158</v>
      </c>
      <c r="M20" s="417"/>
      <c r="N20" s="418"/>
      <c r="O20" s="418"/>
      <c r="P20" s="418"/>
      <c r="Q20" s="418"/>
      <c r="R20" s="418"/>
      <c r="S20" s="112" t="s">
        <v>158</v>
      </c>
    </row>
    <row r="21" spans="1:37" ht="21" customHeight="1" x14ac:dyDescent="0.2">
      <c r="B21" s="414">
        <v>7</v>
      </c>
      <c r="C21" s="415"/>
      <c r="D21" s="415" t="s">
        <v>137</v>
      </c>
      <c r="E21" s="416"/>
      <c r="F21" s="417"/>
      <c r="G21" s="418"/>
      <c r="H21" s="418"/>
      <c r="I21" s="418"/>
      <c r="J21" s="418"/>
      <c r="K21" s="418"/>
      <c r="L21" s="112" t="s">
        <v>158</v>
      </c>
      <c r="M21" s="417"/>
      <c r="N21" s="418"/>
      <c r="O21" s="418"/>
      <c r="P21" s="418"/>
      <c r="Q21" s="418"/>
      <c r="R21" s="418"/>
      <c r="S21" s="112" t="s">
        <v>158</v>
      </c>
    </row>
    <row r="22" spans="1:37" ht="21" customHeight="1" x14ac:dyDescent="0.2">
      <c r="B22" s="414">
        <v>8</v>
      </c>
      <c r="C22" s="415"/>
      <c r="D22" s="415" t="s">
        <v>137</v>
      </c>
      <c r="E22" s="416"/>
      <c r="F22" s="417"/>
      <c r="G22" s="418"/>
      <c r="H22" s="418"/>
      <c r="I22" s="418"/>
      <c r="J22" s="418"/>
      <c r="K22" s="418"/>
      <c r="L22" s="112" t="s">
        <v>158</v>
      </c>
      <c r="M22" s="417"/>
      <c r="N22" s="418"/>
      <c r="O22" s="418"/>
      <c r="P22" s="418"/>
      <c r="Q22" s="418"/>
      <c r="R22" s="418"/>
      <c r="S22" s="112" t="s">
        <v>158</v>
      </c>
    </row>
    <row r="23" spans="1:37" ht="20.149999999999999" customHeight="1" x14ac:dyDescent="0.2">
      <c r="B23" s="408" t="s">
        <v>191</v>
      </c>
      <c r="C23" s="408"/>
      <c r="D23" s="408"/>
      <c r="E23" s="408"/>
      <c r="F23" s="414" t="str">
        <f>IF(SUM(F17:K22)=0,"",SUM(F17:K22))</f>
        <v/>
      </c>
      <c r="G23" s="415"/>
      <c r="H23" s="415"/>
      <c r="I23" s="415"/>
      <c r="J23" s="415"/>
      <c r="K23" s="415"/>
      <c r="L23" s="112" t="s">
        <v>158</v>
      </c>
      <c r="M23" s="414" t="str">
        <f>IF(SUM(M17:R22)=0,"",SUM(M17:R22))</f>
        <v/>
      </c>
      <c r="N23" s="415"/>
      <c r="O23" s="415"/>
      <c r="P23" s="415"/>
      <c r="Q23" s="415"/>
      <c r="R23" s="415"/>
      <c r="S23" s="112" t="s">
        <v>158</v>
      </c>
    </row>
    <row r="24" spans="1:37" s="107" customFormat="1" ht="20.149999999999999" customHeight="1" x14ac:dyDescent="0.2">
      <c r="A24" s="103"/>
      <c r="B24" s="105"/>
      <c r="C24" s="105"/>
      <c r="D24" s="105"/>
      <c r="E24" s="105"/>
      <c r="F24" s="105"/>
      <c r="G24" s="105"/>
      <c r="H24" s="105"/>
      <c r="I24" s="105"/>
      <c r="J24" s="105"/>
      <c r="K24" s="105"/>
      <c r="L24" s="105"/>
      <c r="M24" s="105"/>
      <c r="N24" s="105"/>
      <c r="O24" s="105"/>
      <c r="P24" s="105"/>
      <c r="Q24" s="105"/>
      <c r="R24" s="105"/>
      <c r="S24" s="105"/>
      <c r="T24" s="103"/>
      <c r="U24" s="103"/>
      <c r="V24" s="103"/>
      <c r="W24" s="103"/>
      <c r="X24" s="103"/>
      <c r="Y24" s="103"/>
      <c r="Z24" s="103"/>
      <c r="AA24" s="103"/>
      <c r="AB24" s="103"/>
      <c r="AC24" s="103"/>
      <c r="AD24" s="103"/>
      <c r="AE24" s="103"/>
      <c r="AF24" s="103"/>
      <c r="AG24" s="103"/>
      <c r="AH24" s="103"/>
      <c r="AI24" s="103"/>
      <c r="AJ24" s="103"/>
      <c r="AK24" s="103"/>
    </row>
    <row r="25" spans="1:37" s="107" customFormat="1" ht="20.149999999999999" customHeight="1" x14ac:dyDescent="0.2">
      <c r="A25" s="103"/>
      <c r="B25" s="419" t="s">
        <v>192</v>
      </c>
      <c r="C25" s="420"/>
      <c r="D25" s="420"/>
      <c r="E25" s="421"/>
      <c r="F25" s="425" t="str">
        <f>IF(F23="","",ROUNDDOWN(M23/F23,3))</f>
        <v/>
      </c>
      <c r="G25" s="426"/>
      <c r="H25" s="426"/>
      <c r="I25" s="426"/>
      <c r="J25" s="426"/>
      <c r="K25" s="427"/>
      <c r="L25" s="431" t="s">
        <v>193</v>
      </c>
      <c r="M25" s="105"/>
      <c r="N25" s="105"/>
      <c r="O25" s="105"/>
      <c r="P25" s="105"/>
      <c r="Q25" s="105"/>
      <c r="R25" s="105"/>
      <c r="S25" s="105"/>
      <c r="T25" s="103"/>
      <c r="U25" s="103"/>
      <c r="V25" s="103"/>
      <c r="W25" s="103"/>
      <c r="X25" s="103"/>
      <c r="Y25" s="103"/>
      <c r="Z25" s="103"/>
      <c r="AA25" s="103"/>
      <c r="AB25" s="103"/>
      <c r="AC25" s="103"/>
      <c r="AD25" s="103"/>
      <c r="AE25" s="103"/>
      <c r="AF25" s="103"/>
      <c r="AG25" s="103"/>
      <c r="AH25" s="103"/>
      <c r="AI25" s="103"/>
      <c r="AJ25" s="103"/>
      <c r="AK25" s="103"/>
    </row>
    <row r="26" spans="1:37" s="107" customFormat="1" ht="9" customHeight="1" x14ac:dyDescent="0.2">
      <c r="A26" s="103"/>
      <c r="B26" s="422"/>
      <c r="C26" s="423"/>
      <c r="D26" s="423"/>
      <c r="E26" s="424"/>
      <c r="F26" s="428"/>
      <c r="G26" s="429"/>
      <c r="H26" s="429"/>
      <c r="I26" s="429"/>
      <c r="J26" s="429"/>
      <c r="K26" s="430"/>
      <c r="L26" s="431"/>
      <c r="M26" s="105"/>
      <c r="N26" s="105"/>
      <c r="O26" s="105"/>
      <c r="P26" s="105"/>
      <c r="Q26" s="105"/>
      <c r="R26" s="105"/>
      <c r="S26" s="105"/>
      <c r="T26" s="103"/>
      <c r="U26" s="103"/>
      <c r="V26" s="103"/>
      <c r="W26" s="103"/>
      <c r="X26" s="103"/>
      <c r="Y26" s="103"/>
      <c r="Z26" s="103"/>
      <c r="AA26" s="103"/>
      <c r="AB26" s="103"/>
      <c r="AC26" s="103"/>
      <c r="AD26" s="103"/>
      <c r="AE26" s="103"/>
      <c r="AF26" s="103"/>
      <c r="AG26" s="103"/>
      <c r="AH26" s="103"/>
      <c r="AI26" s="103"/>
      <c r="AJ26" s="103"/>
      <c r="AK26" s="103"/>
    </row>
    <row r="27" spans="1:37" s="107" customFormat="1" ht="20.149999999999999" customHeight="1" x14ac:dyDescent="0.2">
      <c r="A27" s="103"/>
      <c r="B27" s="113"/>
      <c r="C27" s="113"/>
      <c r="D27" s="113"/>
      <c r="E27" s="113"/>
      <c r="F27" s="114"/>
      <c r="G27" s="114"/>
      <c r="H27" s="114"/>
      <c r="I27" s="114"/>
      <c r="J27" s="114"/>
      <c r="K27" s="114"/>
      <c r="L27" s="105"/>
      <c r="M27" s="105"/>
      <c r="N27" s="105"/>
      <c r="O27" s="105"/>
      <c r="P27" s="105"/>
      <c r="Q27" s="105"/>
      <c r="R27" s="105"/>
      <c r="S27" s="105"/>
      <c r="T27" s="103"/>
      <c r="U27" s="103"/>
      <c r="V27" s="103"/>
      <c r="W27" s="103"/>
      <c r="X27" s="103"/>
      <c r="Y27" s="103"/>
      <c r="Z27" s="103"/>
      <c r="AA27" s="103"/>
      <c r="AB27" s="103"/>
      <c r="AC27" s="103"/>
      <c r="AD27" s="103"/>
      <c r="AE27" s="103"/>
      <c r="AF27" s="103"/>
      <c r="AG27" s="103"/>
      <c r="AH27" s="103"/>
      <c r="AI27" s="103"/>
      <c r="AJ27" s="103"/>
      <c r="AK27" s="103"/>
    </row>
    <row r="28" spans="1:37" s="107" customFormat="1" ht="20.149999999999999" customHeight="1" x14ac:dyDescent="0.2">
      <c r="A28" s="103"/>
      <c r="B28" s="432" t="s">
        <v>194</v>
      </c>
      <c r="C28" s="433"/>
      <c r="D28" s="433"/>
      <c r="E28" s="433"/>
      <c r="F28" s="433"/>
      <c r="G28" s="433"/>
      <c r="H28" s="433"/>
      <c r="I28" s="433"/>
      <c r="J28" s="433"/>
      <c r="K28" s="433"/>
      <c r="L28" s="433"/>
      <c r="M28" s="433"/>
      <c r="N28" s="433"/>
      <c r="O28" s="433"/>
      <c r="P28" s="434"/>
      <c r="Q28" s="435"/>
      <c r="R28" s="436"/>
      <c r="S28" s="437"/>
      <c r="T28" s="103"/>
      <c r="U28" s="103"/>
      <c r="V28" s="103"/>
      <c r="W28" s="103"/>
      <c r="X28" s="103"/>
      <c r="Y28" s="103"/>
      <c r="Z28" s="103"/>
      <c r="AA28" s="103"/>
      <c r="AB28" s="103"/>
      <c r="AC28" s="103"/>
      <c r="AD28" s="103"/>
      <c r="AE28" s="103"/>
      <c r="AF28" s="103"/>
      <c r="AG28" s="103"/>
      <c r="AH28" s="103"/>
      <c r="AI28" s="103"/>
      <c r="AJ28" s="103"/>
      <c r="AK28" s="103"/>
    </row>
    <row r="29" spans="1:37" s="107" customFormat="1" ht="9" customHeight="1" x14ac:dyDescent="0.2">
      <c r="A29" s="103"/>
      <c r="B29" s="115"/>
      <c r="C29" s="113"/>
      <c r="D29" s="113"/>
      <c r="E29" s="113"/>
      <c r="F29" s="114"/>
      <c r="G29" s="114"/>
      <c r="H29" s="114"/>
      <c r="I29" s="114"/>
      <c r="J29" s="114"/>
      <c r="K29" s="114"/>
      <c r="L29" s="105"/>
      <c r="M29" s="105"/>
      <c r="N29" s="105"/>
      <c r="O29" s="105"/>
      <c r="P29" s="105"/>
      <c r="Q29" s="105"/>
      <c r="R29" s="105"/>
      <c r="S29" s="105"/>
      <c r="T29" s="103"/>
      <c r="U29" s="103"/>
      <c r="V29" s="103"/>
      <c r="W29" s="103"/>
      <c r="X29" s="103"/>
      <c r="Y29" s="103"/>
      <c r="Z29" s="103"/>
      <c r="AA29" s="103"/>
      <c r="AB29" s="103"/>
      <c r="AC29" s="103"/>
      <c r="AD29" s="103"/>
      <c r="AE29" s="103"/>
      <c r="AF29" s="103"/>
      <c r="AG29" s="103"/>
      <c r="AH29" s="103"/>
      <c r="AI29" s="103"/>
      <c r="AJ29" s="103"/>
      <c r="AK29" s="103"/>
    </row>
    <row r="30" spans="1:37" s="107" customFormat="1" ht="20.149999999999999" customHeight="1" x14ac:dyDescent="0.2">
      <c r="A30" s="103"/>
      <c r="B30" s="103" t="s">
        <v>195</v>
      </c>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row>
    <row r="31" spans="1:37" s="107" customFormat="1" ht="45" customHeight="1" x14ac:dyDescent="0.2">
      <c r="A31" s="103"/>
      <c r="B31" s="414"/>
      <c r="C31" s="415"/>
      <c r="D31" s="415"/>
      <c r="E31" s="416"/>
      <c r="F31" s="409" t="s">
        <v>202</v>
      </c>
      <c r="G31" s="410"/>
      <c r="H31" s="410"/>
      <c r="I31" s="410"/>
      <c r="J31" s="410"/>
      <c r="K31" s="410"/>
      <c r="L31" s="411"/>
      <c r="M31" s="413" t="s">
        <v>203</v>
      </c>
      <c r="N31" s="413"/>
      <c r="O31" s="413"/>
      <c r="P31" s="413"/>
      <c r="Q31" s="413"/>
      <c r="R31" s="413"/>
      <c r="S31" s="413"/>
      <c r="T31" s="103"/>
      <c r="U31" s="103"/>
      <c r="V31" s="103"/>
      <c r="W31" s="103"/>
      <c r="X31" s="103"/>
      <c r="Y31" s="103"/>
      <c r="Z31" s="103"/>
      <c r="AA31" s="103"/>
      <c r="AB31" s="103"/>
      <c r="AC31" s="103"/>
      <c r="AD31" s="103"/>
      <c r="AE31" s="103"/>
      <c r="AF31" s="103"/>
      <c r="AG31" s="103"/>
      <c r="AH31" s="103"/>
      <c r="AI31" s="103"/>
      <c r="AJ31" s="103"/>
      <c r="AK31" s="103"/>
    </row>
    <row r="32" spans="1:37" s="107" customFormat="1" ht="21" customHeight="1" x14ac:dyDescent="0.2">
      <c r="A32" s="103"/>
      <c r="B32" s="414">
        <v>9</v>
      </c>
      <c r="C32" s="415"/>
      <c r="D32" s="415" t="s">
        <v>137</v>
      </c>
      <c r="E32" s="416"/>
      <c r="F32" s="417"/>
      <c r="G32" s="418"/>
      <c r="H32" s="418"/>
      <c r="I32" s="418"/>
      <c r="J32" s="418"/>
      <c r="K32" s="418"/>
      <c r="L32" s="112" t="s">
        <v>158</v>
      </c>
      <c r="M32" s="417"/>
      <c r="N32" s="418"/>
      <c r="O32" s="418"/>
      <c r="P32" s="418"/>
      <c r="Q32" s="418"/>
      <c r="R32" s="418"/>
      <c r="S32" s="112" t="s">
        <v>158</v>
      </c>
      <c r="T32" s="103"/>
      <c r="U32" s="103"/>
      <c r="V32" s="103"/>
      <c r="W32" s="103"/>
      <c r="X32" s="103"/>
      <c r="Y32" s="103"/>
      <c r="Z32" s="103"/>
      <c r="AA32" s="103"/>
      <c r="AB32" s="103"/>
      <c r="AC32" s="103"/>
      <c r="AD32" s="103"/>
      <c r="AE32" s="103"/>
      <c r="AF32" s="103"/>
      <c r="AG32" s="103"/>
      <c r="AH32" s="103"/>
      <c r="AI32" s="103"/>
      <c r="AJ32" s="103"/>
      <c r="AK32" s="103"/>
    </row>
    <row r="33" spans="1:37" s="107" customFormat="1" ht="21" customHeight="1" x14ac:dyDescent="0.2">
      <c r="A33" s="103"/>
      <c r="B33" s="414">
        <v>10</v>
      </c>
      <c r="C33" s="415"/>
      <c r="D33" s="415" t="s">
        <v>137</v>
      </c>
      <c r="E33" s="416"/>
      <c r="F33" s="417"/>
      <c r="G33" s="418"/>
      <c r="H33" s="418"/>
      <c r="I33" s="418"/>
      <c r="J33" s="418"/>
      <c r="K33" s="418"/>
      <c r="L33" s="112" t="s">
        <v>158</v>
      </c>
      <c r="M33" s="417"/>
      <c r="N33" s="418"/>
      <c r="O33" s="418"/>
      <c r="P33" s="418"/>
      <c r="Q33" s="418"/>
      <c r="R33" s="418"/>
      <c r="S33" s="112" t="s">
        <v>158</v>
      </c>
      <c r="T33" s="103"/>
      <c r="U33" s="103"/>
      <c r="V33" s="103"/>
      <c r="W33" s="103"/>
      <c r="X33" s="103"/>
      <c r="Y33" s="103"/>
      <c r="Z33" s="103"/>
      <c r="AA33" s="103"/>
      <c r="AB33" s="103"/>
      <c r="AC33" s="103"/>
      <c r="AD33" s="103"/>
      <c r="AE33" s="103"/>
      <c r="AF33" s="103"/>
      <c r="AG33" s="103"/>
      <c r="AH33" s="103"/>
      <c r="AI33" s="103"/>
      <c r="AJ33" s="103"/>
      <c r="AK33" s="103"/>
    </row>
    <row r="34" spans="1:37" s="107" customFormat="1" ht="21.75" customHeight="1" x14ac:dyDescent="0.2">
      <c r="A34" s="103"/>
      <c r="B34" s="414">
        <v>11</v>
      </c>
      <c r="C34" s="415"/>
      <c r="D34" s="415" t="s">
        <v>137</v>
      </c>
      <c r="E34" s="416"/>
      <c r="F34" s="417"/>
      <c r="G34" s="418"/>
      <c r="H34" s="418"/>
      <c r="I34" s="418"/>
      <c r="J34" s="418"/>
      <c r="K34" s="418"/>
      <c r="L34" s="112" t="s">
        <v>158</v>
      </c>
      <c r="M34" s="417"/>
      <c r="N34" s="418"/>
      <c r="O34" s="418"/>
      <c r="P34" s="418"/>
      <c r="Q34" s="418"/>
      <c r="R34" s="418"/>
      <c r="S34" s="112" t="s">
        <v>158</v>
      </c>
      <c r="T34" s="103"/>
      <c r="U34" s="103"/>
      <c r="V34" s="103"/>
      <c r="W34" s="103"/>
      <c r="X34" s="103"/>
      <c r="Y34" s="103"/>
      <c r="Z34" s="103"/>
      <c r="AA34" s="103"/>
      <c r="AB34" s="103"/>
      <c r="AC34" s="103"/>
      <c r="AD34" s="103"/>
      <c r="AE34" s="103"/>
      <c r="AF34" s="103"/>
      <c r="AG34" s="103"/>
      <c r="AH34" s="103"/>
      <c r="AI34" s="103"/>
      <c r="AJ34" s="103"/>
      <c r="AK34" s="103"/>
    </row>
    <row r="35" spans="1:37" s="107" customFormat="1" ht="21.75" customHeight="1" x14ac:dyDescent="0.2">
      <c r="A35" s="103"/>
      <c r="B35" s="414">
        <v>12</v>
      </c>
      <c r="C35" s="415"/>
      <c r="D35" s="415" t="s">
        <v>137</v>
      </c>
      <c r="E35" s="416"/>
      <c r="F35" s="417"/>
      <c r="G35" s="418"/>
      <c r="H35" s="418"/>
      <c r="I35" s="418"/>
      <c r="J35" s="418"/>
      <c r="K35" s="418"/>
      <c r="L35" s="112" t="s">
        <v>158</v>
      </c>
      <c r="M35" s="417"/>
      <c r="N35" s="418"/>
      <c r="O35" s="418"/>
      <c r="P35" s="418"/>
      <c r="Q35" s="418"/>
      <c r="R35" s="418"/>
      <c r="S35" s="112" t="s">
        <v>158</v>
      </c>
      <c r="T35" s="103"/>
      <c r="U35" s="103"/>
      <c r="V35" s="103"/>
      <c r="W35" s="103"/>
      <c r="X35" s="103"/>
      <c r="Y35" s="103"/>
      <c r="Z35" s="103"/>
      <c r="AA35" s="103"/>
      <c r="AB35" s="103"/>
      <c r="AC35" s="103"/>
      <c r="AD35" s="103"/>
      <c r="AE35" s="103"/>
      <c r="AF35" s="103"/>
      <c r="AG35" s="103"/>
      <c r="AH35" s="103"/>
      <c r="AI35" s="103"/>
      <c r="AJ35" s="103"/>
      <c r="AK35" s="103"/>
    </row>
    <row r="36" spans="1:37" s="107" customFormat="1" ht="21" customHeight="1" x14ac:dyDescent="0.2">
      <c r="A36" s="103"/>
      <c r="B36" s="414">
        <v>1</v>
      </c>
      <c r="C36" s="415"/>
      <c r="D36" s="415" t="s">
        <v>137</v>
      </c>
      <c r="E36" s="416"/>
      <c r="F36" s="417"/>
      <c r="G36" s="418"/>
      <c r="H36" s="418"/>
      <c r="I36" s="418"/>
      <c r="J36" s="418"/>
      <c r="K36" s="418"/>
      <c r="L36" s="112" t="s">
        <v>158</v>
      </c>
      <c r="M36" s="417"/>
      <c r="N36" s="418"/>
      <c r="O36" s="418"/>
      <c r="P36" s="418"/>
      <c r="Q36" s="418"/>
      <c r="R36" s="418"/>
      <c r="S36" s="112" t="s">
        <v>158</v>
      </c>
      <c r="T36" s="103"/>
      <c r="U36" s="103"/>
      <c r="V36" s="103"/>
      <c r="W36" s="103"/>
      <c r="X36" s="103"/>
      <c r="Y36" s="103"/>
      <c r="Z36" s="103"/>
      <c r="AA36" s="103"/>
      <c r="AB36" s="103"/>
      <c r="AC36" s="103"/>
      <c r="AD36" s="103"/>
      <c r="AE36" s="103"/>
      <c r="AF36" s="103"/>
      <c r="AG36" s="103"/>
      <c r="AH36" s="103"/>
      <c r="AI36" s="103"/>
      <c r="AJ36" s="103"/>
      <c r="AK36" s="103"/>
    </row>
    <row r="37" spans="1:37" s="107" customFormat="1" ht="20.149999999999999" customHeight="1" x14ac:dyDescent="0.2">
      <c r="A37" s="103"/>
      <c r="B37" s="414">
        <v>2</v>
      </c>
      <c r="C37" s="415"/>
      <c r="D37" s="415" t="s">
        <v>137</v>
      </c>
      <c r="E37" s="416"/>
      <c r="F37" s="417"/>
      <c r="G37" s="418"/>
      <c r="H37" s="418"/>
      <c r="I37" s="418"/>
      <c r="J37" s="418"/>
      <c r="K37" s="418"/>
      <c r="L37" s="112" t="s">
        <v>158</v>
      </c>
      <c r="M37" s="417"/>
      <c r="N37" s="418"/>
      <c r="O37" s="418"/>
      <c r="P37" s="418"/>
      <c r="Q37" s="418"/>
      <c r="R37" s="418"/>
      <c r="S37" s="112" t="s">
        <v>158</v>
      </c>
      <c r="T37" s="103"/>
      <c r="U37" s="103"/>
      <c r="V37" s="103"/>
      <c r="W37" s="103"/>
      <c r="X37" s="103"/>
      <c r="Y37" s="103"/>
      <c r="Z37" s="103"/>
      <c r="AA37" s="103"/>
      <c r="AB37" s="103"/>
      <c r="AC37" s="103"/>
      <c r="AD37" s="103"/>
      <c r="AE37" s="103"/>
      <c r="AF37" s="103"/>
      <c r="AG37" s="103"/>
      <c r="AH37" s="103"/>
      <c r="AI37" s="103"/>
      <c r="AJ37" s="103"/>
      <c r="AK37" s="103"/>
    </row>
    <row r="38" spans="1:37" s="107" customFormat="1" ht="21" customHeight="1" x14ac:dyDescent="0.2">
      <c r="A38" s="116"/>
      <c r="B38" s="408" t="s">
        <v>191</v>
      </c>
      <c r="C38" s="408"/>
      <c r="D38" s="408"/>
      <c r="E38" s="408"/>
      <c r="F38" s="414" t="str">
        <f>IF(SUM(F32:K37)=0,"",SUM(F32:K37))</f>
        <v/>
      </c>
      <c r="G38" s="415"/>
      <c r="H38" s="415"/>
      <c r="I38" s="415"/>
      <c r="J38" s="415"/>
      <c r="K38" s="415"/>
      <c r="L38" s="112" t="s">
        <v>158</v>
      </c>
      <c r="M38" s="414" t="str">
        <f>IF(SUM(M32:R37)=0,"",SUM(M32:R37))</f>
        <v/>
      </c>
      <c r="N38" s="415"/>
      <c r="O38" s="415"/>
      <c r="P38" s="415"/>
      <c r="Q38" s="415"/>
      <c r="R38" s="415"/>
      <c r="S38" s="111" t="s">
        <v>158</v>
      </c>
      <c r="T38" s="117"/>
      <c r="U38" s="103"/>
      <c r="V38" s="103"/>
      <c r="W38" s="103"/>
      <c r="X38" s="103"/>
      <c r="Y38" s="103"/>
      <c r="Z38" s="103"/>
      <c r="AA38" s="103"/>
      <c r="AB38" s="103"/>
      <c r="AC38" s="103"/>
      <c r="AD38" s="103"/>
      <c r="AE38" s="103"/>
      <c r="AF38" s="103"/>
      <c r="AG38" s="103"/>
      <c r="AH38" s="103"/>
      <c r="AI38" s="103"/>
      <c r="AJ38" s="103"/>
      <c r="AK38" s="103"/>
    </row>
    <row r="39" spans="1:37" s="107" customFormat="1" ht="20.149999999999999" customHeight="1" x14ac:dyDescent="0.2">
      <c r="A39" s="103"/>
      <c r="B39" s="105"/>
      <c r="C39" s="118"/>
      <c r="D39" s="105"/>
      <c r="E39" s="105"/>
      <c r="F39" s="105"/>
      <c r="G39" s="105"/>
      <c r="H39" s="105"/>
      <c r="I39" s="105"/>
      <c r="J39" s="105"/>
      <c r="K39" s="105"/>
      <c r="L39" s="105"/>
      <c r="M39" s="105"/>
      <c r="N39" s="105"/>
      <c r="O39" s="105"/>
      <c r="P39" s="105"/>
      <c r="Q39" s="105"/>
      <c r="R39" s="105"/>
      <c r="S39" s="105"/>
      <c r="T39" s="103"/>
      <c r="U39" s="103"/>
      <c r="V39" s="103"/>
      <c r="W39" s="103"/>
      <c r="X39" s="103"/>
      <c r="Y39" s="103"/>
      <c r="Z39" s="103"/>
      <c r="AA39" s="103"/>
      <c r="AB39" s="103"/>
      <c r="AC39" s="103"/>
      <c r="AD39" s="103"/>
      <c r="AE39" s="103"/>
      <c r="AF39" s="103"/>
      <c r="AG39" s="103"/>
      <c r="AH39" s="103"/>
      <c r="AI39" s="103"/>
      <c r="AJ39" s="103"/>
      <c r="AK39" s="103"/>
    </row>
    <row r="40" spans="1:37" s="107" customFormat="1" ht="20.149999999999999" customHeight="1" x14ac:dyDescent="0.2">
      <c r="A40" s="103"/>
      <c r="B40" s="419" t="s">
        <v>192</v>
      </c>
      <c r="C40" s="420"/>
      <c r="D40" s="420"/>
      <c r="E40" s="421"/>
      <c r="F40" s="425" t="str">
        <f>IF(F38="","",ROUNDDOWN(M38/F38,3))</f>
        <v/>
      </c>
      <c r="G40" s="426"/>
      <c r="H40" s="426"/>
      <c r="I40" s="426"/>
      <c r="J40" s="426"/>
      <c r="K40" s="427"/>
      <c r="L40" s="431" t="s">
        <v>196</v>
      </c>
      <c r="M40" s="105"/>
      <c r="N40" s="105"/>
      <c r="O40" s="105"/>
      <c r="P40" s="105"/>
      <c r="Q40" s="105"/>
      <c r="R40" s="105"/>
      <c r="S40" s="105"/>
      <c r="T40" s="103"/>
      <c r="U40" s="103"/>
      <c r="V40" s="103"/>
      <c r="W40" s="103"/>
      <c r="X40" s="103"/>
      <c r="Y40" s="103"/>
      <c r="Z40" s="103"/>
      <c r="AA40" s="103"/>
      <c r="AB40" s="103"/>
      <c r="AC40" s="103"/>
      <c r="AD40" s="103"/>
      <c r="AE40" s="103"/>
      <c r="AF40" s="103"/>
      <c r="AG40" s="103"/>
      <c r="AH40" s="103"/>
      <c r="AI40" s="103"/>
      <c r="AJ40" s="103"/>
      <c r="AK40" s="103"/>
    </row>
    <row r="41" spans="1:37" s="107" customFormat="1" ht="9" customHeight="1" x14ac:dyDescent="0.2">
      <c r="A41" s="103"/>
      <c r="B41" s="422"/>
      <c r="C41" s="423"/>
      <c r="D41" s="423"/>
      <c r="E41" s="424"/>
      <c r="F41" s="428"/>
      <c r="G41" s="429"/>
      <c r="H41" s="429"/>
      <c r="I41" s="429"/>
      <c r="J41" s="429"/>
      <c r="K41" s="430"/>
      <c r="L41" s="431"/>
      <c r="M41" s="105"/>
      <c r="N41" s="105"/>
      <c r="O41" s="105"/>
      <c r="P41" s="105"/>
      <c r="Q41" s="105"/>
      <c r="R41" s="105"/>
      <c r="S41" s="105"/>
      <c r="T41" s="103"/>
      <c r="U41" s="103"/>
      <c r="V41" s="103"/>
      <c r="W41" s="103"/>
      <c r="X41" s="103"/>
      <c r="Y41" s="103"/>
      <c r="Z41" s="103"/>
      <c r="AA41" s="103"/>
      <c r="AB41" s="103"/>
      <c r="AC41" s="103"/>
      <c r="AD41" s="103"/>
      <c r="AE41" s="103"/>
      <c r="AF41" s="103"/>
      <c r="AG41" s="103"/>
      <c r="AH41" s="103"/>
      <c r="AI41" s="103"/>
      <c r="AJ41" s="103"/>
      <c r="AK41" s="103"/>
    </row>
    <row r="42" spans="1:37" s="107" customFormat="1" ht="20.149999999999999" customHeight="1" x14ac:dyDescent="0.2">
      <c r="A42" s="103"/>
      <c r="B42" s="113"/>
      <c r="C42" s="113"/>
      <c r="D42" s="113"/>
      <c r="E42" s="113"/>
      <c r="F42" s="114"/>
      <c r="G42" s="114"/>
      <c r="H42" s="114"/>
      <c r="I42" s="114"/>
      <c r="J42" s="114"/>
      <c r="K42" s="114"/>
      <c r="L42" s="105"/>
      <c r="M42" s="105"/>
      <c r="N42" s="105"/>
      <c r="O42" s="105"/>
      <c r="P42" s="105"/>
      <c r="Q42" s="105"/>
      <c r="R42" s="105"/>
      <c r="S42" s="105"/>
      <c r="T42" s="103"/>
      <c r="U42" s="103"/>
      <c r="V42" s="103"/>
      <c r="W42" s="103"/>
      <c r="X42" s="103"/>
      <c r="Y42" s="103"/>
      <c r="Z42" s="103"/>
      <c r="AA42" s="103"/>
      <c r="AB42" s="103"/>
      <c r="AC42" s="103"/>
      <c r="AD42" s="103"/>
      <c r="AE42" s="103"/>
      <c r="AF42" s="103"/>
      <c r="AG42" s="103"/>
      <c r="AH42" s="103"/>
      <c r="AI42" s="103"/>
      <c r="AJ42" s="103"/>
      <c r="AK42" s="103"/>
    </row>
    <row r="43" spans="1:37" s="107" customFormat="1" ht="21" customHeight="1" x14ac:dyDescent="0.2">
      <c r="A43" s="103"/>
      <c r="B43" s="432" t="s">
        <v>194</v>
      </c>
      <c r="C43" s="433"/>
      <c r="D43" s="433"/>
      <c r="E43" s="433"/>
      <c r="F43" s="433"/>
      <c r="G43" s="433"/>
      <c r="H43" s="433"/>
      <c r="I43" s="433"/>
      <c r="J43" s="433"/>
      <c r="K43" s="433"/>
      <c r="L43" s="433"/>
      <c r="M43" s="433"/>
      <c r="N43" s="433"/>
      <c r="O43" s="433"/>
      <c r="P43" s="434"/>
      <c r="Q43" s="435"/>
      <c r="R43" s="436"/>
      <c r="S43" s="437"/>
      <c r="T43" s="103"/>
      <c r="U43" s="103"/>
      <c r="V43" s="103"/>
      <c r="W43" s="103"/>
      <c r="X43" s="103"/>
      <c r="Y43" s="103"/>
      <c r="Z43" s="103"/>
      <c r="AA43" s="103"/>
      <c r="AB43" s="103"/>
      <c r="AC43" s="103"/>
      <c r="AD43" s="103"/>
      <c r="AE43" s="103"/>
      <c r="AF43" s="103"/>
      <c r="AG43" s="103"/>
      <c r="AH43" s="103"/>
      <c r="AI43" s="103"/>
      <c r="AJ43" s="103"/>
      <c r="AK43" s="103"/>
    </row>
    <row r="44" spans="1:37" s="107" customFormat="1" ht="12.75" customHeight="1" x14ac:dyDescent="0.2">
      <c r="A44" s="103"/>
      <c r="B44" s="105"/>
      <c r="C44" s="105"/>
      <c r="D44" s="105"/>
      <c r="E44" s="105"/>
      <c r="F44" s="105"/>
      <c r="G44" s="105"/>
      <c r="H44" s="105"/>
      <c r="I44" s="105"/>
      <c r="J44" s="105"/>
      <c r="K44" s="105"/>
      <c r="L44" s="105"/>
      <c r="M44" s="105"/>
      <c r="N44" s="105"/>
      <c r="O44" s="105"/>
      <c r="P44" s="105"/>
      <c r="Q44" s="105"/>
      <c r="R44" s="105"/>
      <c r="S44" s="105"/>
      <c r="T44" s="103"/>
      <c r="U44" s="103"/>
      <c r="V44" s="103"/>
      <c r="W44" s="103"/>
      <c r="X44" s="103"/>
      <c r="Y44" s="103"/>
      <c r="Z44" s="103"/>
      <c r="AA44" s="103"/>
      <c r="AB44" s="103"/>
      <c r="AC44" s="103"/>
      <c r="AD44" s="103"/>
      <c r="AE44" s="103"/>
      <c r="AF44" s="103"/>
      <c r="AG44" s="103"/>
      <c r="AH44" s="103"/>
      <c r="AI44" s="103"/>
      <c r="AJ44" s="103"/>
      <c r="AK44" s="103"/>
    </row>
    <row r="45" spans="1:37" s="107" customFormat="1" ht="35.25" customHeight="1" x14ac:dyDescent="0.2">
      <c r="A45" s="103"/>
      <c r="B45" s="438" t="s">
        <v>207</v>
      </c>
      <c r="C45" s="438"/>
      <c r="D45" s="438"/>
      <c r="E45" s="438"/>
      <c r="F45" s="438"/>
      <c r="G45" s="438"/>
      <c r="H45" s="438"/>
      <c r="I45" s="438"/>
      <c r="J45" s="438"/>
      <c r="K45" s="438"/>
      <c r="L45" s="438"/>
      <c r="M45" s="438"/>
      <c r="N45" s="438"/>
      <c r="O45" s="438"/>
      <c r="P45" s="438"/>
      <c r="Q45" s="438"/>
      <c r="R45" s="438"/>
      <c r="S45" s="438"/>
      <c r="T45" s="438"/>
      <c r="U45" s="438"/>
      <c r="V45" s="438"/>
      <c r="W45" s="438"/>
      <c r="X45" s="438"/>
      <c r="Y45" s="438"/>
      <c r="Z45" s="438"/>
      <c r="AA45" s="103"/>
      <c r="AB45" s="103"/>
      <c r="AC45" s="103"/>
      <c r="AD45" s="103"/>
      <c r="AE45" s="103"/>
      <c r="AF45" s="103"/>
      <c r="AG45" s="103"/>
      <c r="AH45" s="103"/>
      <c r="AI45" s="103"/>
      <c r="AJ45" s="103"/>
      <c r="AK45" s="103"/>
    </row>
    <row r="46" spans="1:37" s="107" customFormat="1" ht="112.5" customHeight="1" x14ac:dyDescent="0.2">
      <c r="A46" s="103"/>
      <c r="B46" s="438" t="s">
        <v>204</v>
      </c>
      <c r="C46" s="438"/>
      <c r="D46" s="438"/>
      <c r="E46" s="438"/>
      <c r="F46" s="438"/>
      <c r="G46" s="438"/>
      <c r="H46" s="438"/>
      <c r="I46" s="438"/>
      <c r="J46" s="438"/>
      <c r="K46" s="438"/>
      <c r="L46" s="438"/>
      <c r="M46" s="438"/>
      <c r="N46" s="438"/>
      <c r="O46" s="438"/>
      <c r="P46" s="438"/>
      <c r="Q46" s="438"/>
      <c r="R46" s="438"/>
      <c r="S46" s="438"/>
      <c r="T46" s="438"/>
      <c r="U46" s="438"/>
      <c r="V46" s="438"/>
      <c r="W46" s="438"/>
      <c r="X46" s="438"/>
      <c r="Y46" s="438"/>
      <c r="Z46" s="438"/>
      <c r="AA46" s="103"/>
      <c r="AB46" s="103"/>
      <c r="AC46" s="103"/>
      <c r="AD46" s="103"/>
      <c r="AE46" s="103"/>
      <c r="AF46" s="103"/>
      <c r="AG46" s="103"/>
      <c r="AH46" s="103"/>
      <c r="AI46" s="103"/>
      <c r="AJ46" s="103"/>
      <c r="AK46" s="103"/>
    </row>
    <row r="47" spans="1:37" s="107" customFormat="1" ht="8.25" customHeight="1" x14ac:dyDescent="0.2">
      <c r="A47" s="103"/>
      <c r="B47" s="105"/>
      <c r="C47" s="105"/>
      <c r="D47" s="105"/>
      <c r="E47" s="105"/>
      <c r="F47" s="105"/>
      <c r="G47" s="105"/>
      <c r="H47" s="105"/>
      <c r="I47" s="105"/>
      <c r="J47" s="105"/>
      <c r="K47" s="105"/>
      <c r="L47" s="105"/>
      <c r="M47" s="105"/>
      <c r="N47" s="105"/>
      <c r="O47" s="105"/>
      <c r="P47" s="105"/>
      <c r="Q47" s="105"/>
      <c r="R47" s="105"/>
      <c r="S47" s="105"/>
      <c r="T47" s="103"/>
      <c r="U47" s="103"/>
      <c r="V47" s="103"/>
      <c r="W47" s="103"/>
      <c r="X47" s="103"/>
      <c r="Y47" s="103"/>
      <c r="Z47" s="103"/>
      <c r="AA47" s="103"/>
      <c r="AB47" s="103"/>
      <c r="AC47" s="103"/>
      <c r="AD47" s="103"/>
      <c r="AE47" s="103"/>
      <c r="AF47" s="103"/>
      <c r="AG47" s="103"/>
      <c r="AH47" s="103"/>
      <c r="AI47" s="103"/>
      <c r="AJ47" s="103"/>
      <c r="AK47" s="103"/>
    </row>
    <row r="48" spans="1:37" s="107" customFormat="1" x14ac:dyDescent="0.2">
      <c r="A48" s="103"/>
      <c r="B48" s="103" t="s">
        <v>179</v>
      </c>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row>
    <row r="49" spans="1:37" ht="13.5" customHeight="1" x14ac:dyDescent="0.2">
      <c r="B49" s="439" t="s">
        <v>197</v>
      </c>
      <c r="C49" s="439"/>
      <c r="D49" s="439"/>
      <c r="E49" s="439"/>
      <c r="F49" s="439"/>
      <c r="G49" s="439"/>
      <c r="H49" s="439"/>
      <c r="I49" s="439"/>
      <c r="J49" s="439"/>
      <c r="K49" s="439"/>
      <c r="L49" s="439"/>
      <c r="M49" s="439"/>
      <c r="N49" s="439"/>
      <c r="O49" s="439"/>
      <c r="P49" s="439"/>
      <c r="Q49" s="439"/>
      <c r="R49" s="439"/>
      <c r="S49" s="439"/>
      <c r="T49" s="439"/>
      <c r="U49" s="439"/>
      <c r="V49" s="439"/>
      <c r="W49" s="439"/>
      <c r="X49" s="439"/>
      <c r="Y49" s="439"/>
      <c r="Z49" s="439"/>
    </row>
    <row r="50" spans="1:37" s="119" customFormat="1" x14ac:dyDescent="0.2">
      <c r="A50" s="103"/>
      <c r="B50" s="440" t="s">
        <v>205</v>
      </c>
      <c r="C50" s="440"/>
      <c r="D50" s="440"/>
      <c r="E50" s="440"/>
      <c r="F50" s="440"/>
      <c r="G50" s="440"/>
      <c r="H50" s="440"/>
      <c r="I50" s="440"/>
      <c r="J50" s="440"/>
      <c r="K50" s="440"/>
      <c r="L50" s="440"/>
      <c r="M50" s="440"/>
      <c r="N50" s="440"/>
      <c r="O50" s="440"/>
      <c r="P50" s="440"/>
      <c r="Q50" s="440"/>
      <c r="R50" s="440"/>
      <c r="S50" s="440"/>
      <c r="T50" s="440"/>
      <c r="U50" s="440"/>
      <c r="V50" s="440"/>
      <c r="W50" s="440"/>
      <c r="X50" s="440"/>
      <c r="Y50" s="440"/>
      <c r="Z50" s="440"/>
      <c r="AA50" s="103"/>
      <c r="AB50" s="103"/>
      <c r="AC50" s="103"/>
      <c r="AD50" s="103"/>
      <c r="AE50" s="103"/>
      <c r="AF50" s="103"/>
      <c r="AG50" s="103"/>
      <c r="AH50" s="103"/>
      <c r="AI50" s="103"/>
      <c r="AJ50" s="103"/>
      <c r="AK50" s="103"/>
    </row>
    <row r="51" spans="1:37" s="119" customFormat="1" ht="13.5" customHeight="1" x14ac:dyDescent="0.2">
      <c r="A51" s="103"/>
      <c r="B51" s="440" t="s">
        <v>206</v>
      </c>
      <c r="C51" s="440"/>
      <c r="D51" s="440"/>
      <c r="E51" s="440"/>
      <c r="F51" s="440"/>
      <c r="G51" s="440"/>
      <c r="H51" s="440"/>
      <c r="I51" s="440"/>
      <c r="J51" s="440"/>
      <c r="K51" s="440"/>
      <c r="L51" s="440"/>
      <c r="M51" s="440"/>
      <c r="N51" s="440"/>
      <c r="O51" s="440"/>
      <c r="P51" s="440"/>
      <c r="Q51" s="440"/>
      <c r="R51" s="440"/>
      <c r="S51" s="440"/>
      <c r="T51" s="440"/>
      <c r="U51" s="440"/>
      <c r="V51" s="440"/>
      <c r="W51" s="440"/>
      <c r="X51" s="440"/>
      <c r="Y51" s="440"/>
      <c r="Z51" s="440"/>
      <c r="AA51" s="103"/>
      <c r="AB51" s="103"/>
      <c r="AC51" s="103"/>
      <c r="AD51" s="103"/>
      <c r="AE51" s="103"/>
      <c r="AF51" s="103"/>
      <c r="AG51" s="103"/>
      <c r="AH51" s="103"/>
      <c r="AI51" s="103"/>
      <c r="AJ51" s="103"/>
      <c r="AK51" s="103"/>
    </row>
    <row r="52" spans="1:37" s="119" customFormat="1" ht="13.5" customHeight="1" x14ac:dyDescent="0.2">
      <c r="A52" s="103"/>
      <c r="B52" s="441" t="s">
        <v>198</v>
      </c>
      <c r="C52" s="441"/>
      <c r="D52" s="441"/>
      <c r="E52" s="441"/>
      <c r="F52" s="441"/>
      <c r="G52" s="441"/>
      <c r="H52" s="441"/>
      <c r="I52" s="441"/>
      <c r="J52" s="441"/>
      <c r="K52" s="441"/>
      <c r="L52" s="441"/>
      <c r="M52" s="441"/>
      <c r="N52" s="441"/>
      <c r="O52" s="441"/>
      <c r="P52" s="441"/>
      <c r="Q52" s="441"/>
      <c r="R52" s="441"/>
      <c r="S52" s="441"/>
      <c r="T52" s="441"/>
      <c r="U52" s="441"/>
      <c r="V52" s="441"/>
      <c r="W52" s="441"/>
      <c r="X52" s="441"/>
      <c r="Y52" s="441"/>
      <c r="Z52" s="441"/>
      <c r="AA52" s="103"/>
      <c r="AB52" s="103"/>
      <c r="AC52" s="103"/>
      <c r="AD52" s="103"/>
      <c r="AE52" s="103"/>
      <c r="AF52" s="103"/>
      <c r="AG52" s="103"/>
      <c r="AH52" s="103"/>
      <c r="AI52" s="103"/>
      <c r="AJ52" s="103"/>
      <c r="AK52" s="103"/>
    </row>
    <row r="53" spans="1:37" s="119" customFormat="1" x14ac:dyDescent="0.2">
      <c r="A53" s="103"/>
      <c r="B53" s="439"/>
      <c r="C53" s="439"/>
      <c r="D53" s="439"/>
      <c r="E53" s="439"/>
      <c r="F53" s="439"/>
      <c r="G53" s="439"/>
      <c r="H53" s="439"/>
      <c r="I53" s="439"/>
      <c r="J53" s="439"/>
      <c r="K53" s="439"/>
      <c r="L53" s="439"/>
      <c r="M53" s="439"/>
      <c r="N53" s="439"/>
      <c r="O53" s="439"/>
      <c r="P53" s="439"/>
      <c r="Q53" s="439"/>
      <c r="R53" s="439"/>
      <c r="S53" s="439"/>
      <c r="T53" s="439"/>
      <c r="U53" s="439"/>
      <c r="V53" s="439"/>
      <c r="W53" s="439"/>
      <c r="X53" s="439"/>
      <c r="Y53" s="439"/>
      <c r="Z53" s="439"/>
      <c r="AA53" s="103"/>
      <c r="AB53" s="103"/>
      <c r="AC53" s="103"/>
      <c r="AD53" s="103"/>
      <c r="AE53" s="103"/>
      <c r="AF53" s="103"/>
      <c r="AG53" s="103"/>
      <c r="AH53" s="103"/>
      <c r="AI53" s="103"/>
      <c r="AJ53" s="103"/>
      <c r="AK53" s="103"/>
    </row>
    <row r="54" spans="1:37" ht="156" customHeight="1" x14ac:dyDescent="0.2">
      <c r="B54" s="439"/>
      <c r="C54" s="439"/>
      <c r="D54" s="439"/>
      <c r="E54" s="439"/>
      <c r="F54" s="439"/>
      <c r="G54" s="439"/>
      <c r="H54" s="439"/>
      <c r="I54" s="439"/>
      <c r="J54" s="439"/>
      <c r="K54" s="439"/>
      <c r="L54" s="439"/>
      <c r="M54" s="439"/>
      <c r="N54" s="439"/>
      <c r="O54" s="439"/>
      <c r="P54" s="439"/>
      <c r="Q54" s="439"/>
      <c r="R54" s="439"/>
      <c r="S54" s="439"/>
      <c r="T54" s="439"/>
      <c r="U54" s="439"/>
      <c r="V54" s="439"/>
      <c r="W54" s="439"/>
      <c r="X54" s="439"/>
      <c r="Y54" s="439"/>
      <c r="Z54" s="439"/>
    </row>
    <row r="55" spans="1:37" x14ac:dyDescent="0.2">
      <c r="B55" s="439"/>
      <c r="C55" s="439"/>
      <c r="D55" s="439"/>
      <c r="E55" s="439"/>
      <c r="F55" s="439"/>
      <c r="G55" s="439"/>
      <c r="H55" s="439"/>
      <c r="I55" s="439"/>
      <c r="J55" s="439"/>
      <c r="K55" s="439"/>
      <c r="L55" s="439"/>
      <c r="M55" s="439"/>
      <c r="N55" s="439"/>
      <c r="O55" s="439"/>
      <c r="P55" s="439"/>
      <c r="Q55" s="439"/>
      <c r="R55" s="439"/>
      <c r="S55" s="439"/>
      <c r="T55" s="439"/>
      <c r="U55" s="439"/>
      <c r="V55" s="439"/>
      <c r="W55" s="439"/>
      <c r="X55" s="439"/>
      <c r="Y55" s="439"/>
      <c r="Z55" s="439"/>
    </row>
    <row r="56" spans="1:37" x14ac:dyDescent="0.2">
      <c r="B56" s="439"/>
      <c r="C56" s="439"/>
      <c r="D56" s="439"/>
      <c r="E56" s="439"/>
      <c r="F56" s="439"/>
      <c r="G56" s="439"/>
      <c r="H56" s="439"/>
      <c r="I56" s="439"/>
      <c r="J56" s="439"/>
      <c r="K56" s="439"/>
      <c r="L56" s="439"/>
      <c r="M56" s="439"/>
      <c r="N56" s="439"/>
      <c r="O56" s="439"/>
      <c r="P56" s="439"/>
      <c r="Q56" s="439"/>
      <c r="R56" s="439"/>
      <c r="S56" s="439"/>
      <c r="T56" s="439"/>
      <c r="U56" s="439"/>
      <c r="V56" s="439"/>
      <c r="W56" s="439"/>
      <c r="X56" s="439"/>
      <c r="Y56" s="439"/>
      <c r="Z56" s="439"/>
    </row>
    <row r="57" spans="1:37" x14ac:dyDescent="0.2">
      <c r="B57" s="439"/>
      <c r="C57" s="439"/>
      <c r="D57" s="439"/>
      <c r="E57" s="439"/>
      <c r="F57" s="439"/>
      <c r="G57" s="439"/>
      <c r="H57" s="439"/>
      <c r="I57" s="439"/>
      <c r="J57" s="439"/>
      <c r="K57" s="439"/>
      <c r="L57" s="439"/>
      <c r="M57" s="439"/>
      <c r="N57" s="439"/>
      <c r="O57" s="439"/>
      <c r="P57" s="439"/>
      <c r="Q57" s="439"/>
      <c r="R57" s="439"/>
      <c r="S57" s="439"/>
      <c r="T57" s="439"/>
      <c r="U57" s="439"/>
      <c r="V57" s="439"/>
      <c r="W57" s="439"/>
      <c r="X57" s="439"/>
      <c r="Y57" s="439"/>
      <c r="Z57" s="439"/>
    </row>
    <row r="58" spans="1:37" x14ac:dyDescent="0.2">
      <c r="B58" s="439"/>
      <c r="C58" s="439"/>
      <c r="D58" s="439"/>
      <c r="E58" s="439"/>
      <c r="F58" s="439"/>
      <c r="G58" s="439"/>
      <c r="H58" s="439"/>
      <c r="I58" s="439"/>
      <c r="J58" s="439"/>
      <c r="K58" s="439"/>
      <c r="L58" s="439"/>
      <c r="M58" s="439"/>
      <c r="N58" s="439"/>
      <c r="O58" s="439"/>
      <c r="P58" s="439"/>
      <c r="Q58" s="439"/>
      <c r="R58" s="439"/>
      <c r="S58" s="439"/>
      <c r="T58" s="439"/>
      <c r="U58" s="439"/>
      <c r="V58" s="439"/>
      <c r="W58" s="439"/>
      <c r="X58" s="439"/>
      <c r="Y58" s="439"/>
      <c r="Z58" s="439"/>
    </row>
    <row r="59" spans="1:37" x14ac:dyDescent="0.2">
      <c r="B59" s="439"/>
      <c r="C59" s="439"/>
      <c r="D59" s="439"/>
      <c r="E59" s="439"/>
      <c r="F59" s="439"/>
      <c r="G59" s="439"/>
      <c r="H59" s="439"/>
      <c r="I59" s="439"/>
      <c r="J59" s="439"/>
      <c r="K59" s="439"/>
      <c r="L59" s="439"/>
      <c r="M59" s="439"/>
      <c r="N59" s="439"/>
      <c r="O59" s="439"/>
      <c r="P59" s="439"/>
      <c r="Q59" s="439"/>
      <c r="R59" s="439"/>
      <c r="S59" s="439"/>
      <c r="T59" s="439"/>
      <c r="U59" s="439"/>
      <c r="V59" s="439"/>
      <c r="W59" s="439"/>
      <c r="X59" s="439"/>
      <c r="Y59" s="439"/>
      <c r="Z59" s="439"/>
    </row>
    <row r="122" spans="3:7" x14ac:dyDescent="0.2">
      <c r="C122" s="116"/>
      <c r="D122" s="116"/>
      <c r="E122" s="116"/>
      <c r="F122" s="116"/>
      <c r="G122" s="116"/>
    </row>
    <row r="123" spans="3:7" x14ac:dyDescent="0.2">
      <c r="C123" s="120"/>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5"/>
  <dataValidations count="2">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00000000-0002-0000-0400-000000000000}">
      <formula1>"□,■"</formula1>
    </dataValidation>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00000000-0002-0000-0400-000001000000}">
      <formula1>"a,b,c,d"</formula1>
    </dataValidation>
  </dataValidations>
  <pageMargins left="0.7" right="0.7" top="0.75" bottom="0.75" header="0.3" footer="0.3"/>
  <pageSetup paperSize="9" scale="82" orientation="portrait" r:id="rId1"/>
  <rowBreaks count="1" manualBreakCount="1">
    <brk id="44" max="25" man="1"/>
  </rowBreaks>
  <colBreaks count="1" manualBreakCount="1">
    <brk id="3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D123"/>
  <sheetViews>
    <sheetView view="pageBreakPreview" zoomScale="70" zoomScaleNormal="100" zoomScaleSheetLayoutView="70" workbookViewId="0">
      <selection activeCell="AP12" sqref="AP12"/>
    </sheetView>
  </sheetViews>
  <sheetFormatPr defaultColWidth="3.453125" defaultRowHeight="13" x14ac:dyDescent="0.2"/>
  <cols>
    <col min="1" max="1" width="1.26953125" style="69" customWidth="1"/>
    <col min="2" max="2" width="3.08984375" style="102" customWidth="1"/>
    <col min="3" max="30" width="3.08984375" style="69" customWidth="1"/>
    <col min="31" max="31" width="1.26953125" style="69" customWidth="1"/>
    <col min="32" max="256" width="3.453125" style="69"/>
    <col min="257" max="257" width="1.26953125" style="69" customWidth="1"/>
    <col min="258" max="286" width="3.08984375" style="69" customWidth="1"/>
    <col min="287" max="287" width="1.26953125" style="69" customWidth="1"/>
    <col min="288" max="512" width="3.453125" style="69"/>
    <col min="513" max="513" width="1.26953125" style="69" customWidth="1"/>
    <col min="514" max="542" width="3.08984375" style="69" customWidth="1"/>
    <col min="543" max="543" width="1.26953125" style="69" customWidth="1"/>
    <col min="544" max="768" width="3.453125" style="69"/>
    <col min="769" max="769" width="1.26953125" style="69" customWidth="1"/>
    <col min="770" max="798" width="3.08984375" style="69" customWidth="1"/>
    <col min="799" max="799" width="1.26953125" style="69" customWidth="1"/>
    <col min="800" max="1024" width="3.453125" style="69"/>
    <col min="1025" max="1025" width="1.26953125" style="69" customWidth="1"/>
    <col min="1026" max="1054" width="3.08984375" style="69" customWidth="1"/>
    <col min="1055" max="1055" width="1.26953125" style="69" customWidth="1"/>
    <col min="1056" max="1280" width="3.453125" style="69"/>
    <col min="1281" max="1281" width="1.26953125" style="69" customWidth="1"/>
    <col min="1282" max="1310" width="3.08984375" style="69" customWidth="1"/>
    <col min="1311" max="1311" width="1.26953125" style="69" customWidth="1"/>
    <col min="1312" max="1536" width="3.453125" style="69"/>
    <col min="1537" max="1537" width="1.26953125" style="69" customWidth="1"/>
    <col min="1538" max="1566" width="3.08984375" style="69" customWidth="1"/>
    <col min="1567" max="1567" width="1.26953125" style="69" customWidth="1"/>
    <col min="1568" max="1792" width="3.453125" style="69"/>
    <col min="1793" max="1793" width="1.26953125" style="69" customWidth="1"/>
    <col min="1794" max="1822" width="3.08984375" style="69" customWidth="1"/>
    <col min="1823" max="1823" width="1.26953125" style="69" customWidth="1"/>
    <col min="1824" max="2048" width="3.453125" style="69"/>
    <col min="2049" max="2049" width="1.26953125" style="69" customWidth="1"/>
    <col min="2050" max="2078" width="3.08984375" style="69" customWidth="1"/>
    <col min="2079" max="2079" width="1.26953125" style="69" customWidth="1"/>
    <col min="2080" max="2304" width="3.453125" style="69"/>
    <col min="2305" max="2305" width="1.26953125" style="69" customWidth="1"/>
    <col min="2306" max="2334" width="3.08984375" style="69" customWidth="1"/>
    <col min="2335" max="2335" width="1.26953125" style="69" customWidth="1"/>
    <col min="2336" max="2560" width="3.453125" style="69"/>
    <col min="2561" max="2561" width="1.26953125" style="69" customWidth="1"/>
    <col min="2562" max="2590" width="3.08984375" style="69" customWidth="1"/>
    <col min="2591" max="2591" width="1.26953125" style="69" customWidth="1"/>
    <col min="2592" max="2816" width="3.453125" style="69"/>
    <col min="2817" max="2817" width="1.26953125" style="69" customWidth="1"/>
    <col min="2818" max="2846" width="3.08984375" style="69" customWidth="1"/>
    <col min="2847" max="2847" width="1.26953125" style="69" customWidth="1"/>
    <col min="2848" max="3072" width="3.453125" style="69"/>
    <col min="3073" max="3073" width="1.26953125" style="69" customWidth="1"/>
    <col min="3074" max="3102" width="3.08984375" style="69" customWidth="1"/>
    <col min="3103" max="3103" width="1.26953125" style="69" customWidth="1"/>
    <col min="3104" max="3328" width="3.453125" style="69"/>
    <col min="3329" max="3329" width="1.26953125" style="69" customWidth="1"/>
    <col min="3330" max="3358" width="3.08984375" style="69" customWidth="1"/>
    <col min="3359" max="3359" width="1.26953125" style="69" customWidth="1"/>
    <col min="3360" max="3584" width="3.453125" style="69"/>
    <col min="3585" max="3585" width="1.26953125" style="69" customWidth="1"/>
    <col min="3586" max="3614" width="3.08984375" style="69" customWidth="1"/>
    <col min="3615" max="3615" width="1.26953125" style="69" customWidth="1"/>
    <col min="3616" max="3840" width="3.453125" style="69"/>
    <col min="3841" max="3841" width="1.26953125" style="69" customWidth="1"/>
    <col min="3842" max="3870" width="3.08984375" style="69" customWidth="1"/>
    <col min="3871" max="3871" width="1.26953125" style="69" customWidth="1"/>
    <col min="3872" max="4096" width="3.453125" style="69"/>
    <col min="4097" max="4097" width="1.26953125" style="69" customWidth="1"/>
    <col min="4098" max="4126" width="3.08984375" style="69" customWidth="1"/>
    <col min="4127" max="4127" width="1.26953125" style="69" customWidth="1"/>
    <col min="4128" max="4352" width="3.453125" style="69"/>
    <col min="4353" max="4353" width="1.26953125" style="69" customWidth="1"/>
    <col min="4354" max="4382" width="3.08984375" style="69" customWidth="1"/>
    <col min="4383" max="4383" width="1.26953125" style="69" customWidth="1"/>
    <col min="4384" max="4608" width="3.453125" style="69"/>
    <col min="4609" max="4609" width="1.26953125" style="69" customWidth="1"/>
    <col min="4610" max="4638" width="3.08984375" style="69" customWidth="1"/>
    <col min="4639" max="4639" width="1.26953125" style="69" customWidth="1"/>
    <col min="4640" max="4864" width="3.453125" style="69"/>
    <col min="4865" max="4865" width="1.26953125" style="69" customWidth="1"/>
    <col min="4866" max="4894" width="3.08984375" style="69" customWidth="1"/>
    <col min="4895" max="4895" width="1.26953125" style="69" customWidth="1"/>
    <col min="4896" max="5120" width="3.453125" style="69"/>
    <col min="5121" max="5121" width="1.26953125" style="69" customWidth="1"/>
    <col min="5122" max="5150" width="3.08984375" style="69" customWidth="1"/>
    <col min="5151" max="5151" width="1.26953125" style="69" customWidth="1"/>
    <col min="5152" max="5376" width="3.453125" style="69"/>
    <col min="5377" max="5377" width="1.26953125" style="69" customWidth="1"/>
    <col min="5378" max="5406" width="3.08984375" style="69" customWidth="1"/>
    <col min="5407" max="5407" width="1.26953125" style="69" customWidth="1"/>
    <col min="5408" max="5632" width="3.453125" style="69"/>
    <col min="5633" max="5633" width="1.26953125" style="69" customWidth="1"/>
    <col min="5634" max="5662" width="3.08984375" style="69" customWidth="1"/>
    <col min="5663" max="5663" width="1.26953125" style="69" customWidth="1"/>
    <col min="5664" max="5888" width="3.453125" style="69"/>
    <col min="5889" max="5889" width="1.26953125" style="69" customWidth="1"/>
    <col min="5890" max="5918" width="3.08984375" style="69" customWidth="1"/>
    <col min="5919" max="5919" width="1.26953125" style="69" customWidth="1"/>
    <col min="5920" max="6144" width="3.453125" style="69"/>
    <col min="6145" max="6145" width="1.26953125" style="69" customWidth="1"/>
    <col min="6146" max="6174" width="3.08984375" style="69" customWidth="1"/>
    <col min="6175" max="6175" width="1.26953125" style="69" customWidth="1"/>
    <col min="6176" max="6400" width="3.453125" style="69"/>
    <col min="6401" max="6401" width="1.26953125" style="69" customWidth="1"/>
    <col min="6402" max="6430" width="3.08984375" style="69" customWidth="1"/>
    <col min="6431" max="6431" width="1.26953125" style="69" customWidth="1"/>
    <col min="6432" max="6656" width="3.453125" style="69"/>
    <col min="6657" max="6657" width="1.26953125" style="69" customWidth="1"/>
    <col min="6658" max="6686" width="3.08984375" style="69" customWidth="1"/>
    <col min="6687" max="6687" width="1.26953125" style="69" customWidth="1"/>
    <col min="6688" max="6912" width="3.453125" style="69"/>
    <col min="6913" max="6913" width="1.26953125" style="69" customWidth="1"/>
    <col min="6914" max="6942" width="3.08984375" style="69" customWidth="1"/>
    <col min="6943" max="6943" width="1.26953125" style="69" customWidth="1"/>
    <col min="6944" max="7168" width="3.453125" style="69"/>
    <col min="7169" max="7169" width="1.26953125" style="69" customWidth="1"/>
    <col min="7170" max="7198" width="3.08984375" style="69" customWidth="1"/>
    <col min="7199" max="7199" width="1.26953125" style="69" customWidth="1"/>
    <col min="7200" max="7424" width="3.453125" style="69"/>
    <col min="7425" max="7425" width="1.26953125" style="69" customWidth="1"/>
    <col min="7426" max="7454" width="3.08984375" style="69" customWidth="1"/>
    <col min="7455" max="7455" width="1.26953125" style="69" customWidth="1"/>
    <col min="7456" max="7680" width="3.453125" style="69"/>
    <col min="7681" max="7681" width="1.26953125" style="69" customWidth="1"/>
    <col min="7682" max="7710" width="3.08984375" style="69" customWidth="1"/>
    <col min="7711" max="7711" width="1.26953125" style="69" customWidth="1"/>
    <col min="7712" max="7936" width="3.453125" style="69"/>
    <col min="7937" max="7937" width="1.26953125" style="69" customWidth="1"/>
    <col min="7938" max="7966" width="3.08984375" style="69" customWidth="1"/>
    <col min="7967" max="7967" width="1.26953125" style="69" customWidth="1"/>
    <col min="7968" max="8192" width="3.453125" style="69"/>
    <col min="8193" max="8193" width="1.26953125" style="69" customWidth="1"/>
    <col min="8194" max="8222" width="3.08984375" style="69" customWidth="1"/>
    <col min="8223" max="8223" width="1.26953125" style="69" customWidth="1"/>
    <col min="8224" max="8448" width="3.453125" style="69"/>
    <col min="8449" max="8449" width="1.26953125" style="69" customWidth="1"/>
    <col min="8450" max="8478" width="3.08984375" style="69" customWidth="1"/>
    <col min="8479" max="8479" width="1.26953125" style="69" customWidth="1"/>
    <col min="8480" max="8704" width="3.453125" style="69"/>
    <col min="8705" max="8705" width="1.26953125" style="69" customWidth="1"/>
    <col min="8706" max="8734" width="3.08984375" style="69" customWidth="1"/>
    <col min="8735" max="8735" width="1.26953125" style="69" customWidth="1"/>
    <col min="8736" max="8960" width="3.453125" style="69"/>
    <col min="8961" max="8961" width="1.26953125" style="69" customWidth="1"/>
    <col min="8962" max="8990" width="3.08984375" style="69" customWidth="1"/>
    <col min="8991" max="8991" width="1.26953125" style="69" customWidth="1"/>
    <col min="8992" max="9216" width="3.453125" style="69"/>
    <col min="9217" max="9217" width="1.26953125" style="69" customWidth="1"/>
    <col min="9218" max="9246" width="3.08984375" style="69" customWidth="1"/>
    <col min="9247" max="9247" width="1.26953125" style="69" customWidth="1"/>
    <col min="9248" max="9472" width="3.453125" style="69"/>
    <col min="9473" max="9473" width="1.26953125" style="69" customWidth="1"/>
    <col min="9474" max="9502" width="3.08984375" style="69" customWidth="1"/>
    <col min="9503" max="9503" width="1.26953125" style="69" customWidth="1"/>
    <col min="9504" max="9728" width="3.453125" style="69"/>
    <col min="9729" max="9729" width="1.26953125" style="69" customWidth="1"/>
    <col min="9730" max="9758" width="3.08984375" style="69" customWidth="1"/>
    <col min="9759" max="9759" width="1.26953125" style="69" customWidth="1"/>
    <col min="9760" max="9984" width="3.453125" style="69"/>
    <col min="9985" max="9985" width="1.26953125" style="69" customWidth="1"/>
    <col min="9986" max="10014" width="3.08984375" style="69" customWidth="1"/>
    <col min="10015" max="10015" width="1.26953125" style="69" customWidth="1"/>
    <col min="10016" max="10240" width="3.453125" style="69"/>
    <col min="10241" max="10241" width="1.26953125" style="69" customWidth="1"/>
    <col min="10242" max="10270" width="3.08984375" style="69" customWidth="1"/>
    <col min="10271" max="10271" width="1.26953125" style="69" customWidth="1"/>
    <col min="10272" max="10496" width="3.453125" style="69"/>
    <col min="10497" max="10497" width="1.26953125" style="69" customWidth="1"/>
    <col min="10498" max="10526" width="3.08984375" style="69" customWidth="1"/>
    <col min="10527" max="10527" width="1.26953125" style="69" customWidth="1"/>
    <col min="10528" max="10752" width="3.453125" style="69"/>
    <col min="10753" max="10753" width="1.26953125" style="69" customWidth="1"/>
    <col min="10754" max="10782" width="3.08984375" style="69" customWidth="1"/>
    <col min="10783" max="10783" width="1.26953125" style="69" customWidth="1"/>
    <col min="10784" max="11008" width="3.453125" style="69"/>
    <col min="11009" max="11009" width="1.26953125" style="69" customWidth="1"/>
    <col min="11010" max="11038" width="3.08984375" style="69" customWidth="1"/>
    <col min="11039" max="11039" width="1.26953125" style="69" customWidth="1"/>
    <col min="11040" max="11264" width="3.453125" style="69"/>
    <col min="11265" max="11265" width="1.26953125" style="69" customWidth="1"/>
    <col min="11266" max="11294" width="3.08984375" style="69" customWidth="1"/>
    <col min="11295" max="11295" width="1.26953125" style="69" customWidth="1"/>
    <col min="11296" max="11520" width="3.453125" style="69"/>
    <col min="11521" max="11521" width="1.26953125" style="69" customWidth="1"/>
    <col min="11522" max="11550" width="3.08984375" style="69" customWidth="1"/>
    <col min="11551" max="11551" width="1.26953125" style="69" customWidth="1"/>
    <col min="11552" max="11776" width="3.453125" style="69"/>
    <col min="11777" max="11777" width="1.26953125" style="69" customWidth="1"/>
    <col min="11778" max="11806" width="3.08984375" style="69" customWidth="1"/>
    <col min="11807" max="11807" width="1.26953125" style="69" customWidth="1"/>
    <col min="11808" max="12032" width="3.453125" style="69"/>
    <col min="12033" max="12033" width="1.26953125" style="69" customWidth="1"/>
    <col min="12034" max="12062" width="3.08984375" style="69" customWidth="1"/>
    <col min="12063" max="12063" width="1.26953125" style="69" customWidth="1"/>
    <col min="12064" max="12288" width="3.453125" style="69"/>
    <col min="12289" max="12289" width="1.26953125" style="69" customWidth="1"/>
    <col min="12290" max="12318" width="3.08984375" style="69" customWidth="1"/>
    <col min="12319" max="12319" width="1.26953125" style="69" customWidth="1"/>
    <col min="12320" max="12544" width="3.453125" style="69"/>
    <col min="12545" max="12545" width="1.26953125" style="69" customWidth="1"/>
    <col min="12546" max="12574" width="3.08984375" style="69" customWidth="1"/>
    <col min="12575" max="12575" width="1.26953125" style="69" customWidth="1"/>
    <col min="12576" max="12800" width="3.453125" style="69"/>
    <col min="12801" max="12801" width="1.26953125" style="69" customWidth="1"/>
    <col min="12802" max="12830" width="3.08984375" style="69" customWidth="1"/>
    <col min="12831" max="12831" width="1.26953125" style="69" customWidth="1"/>
    <col min="12832" max="13056" width="3.453125" style="69"/>
    <col min="13057" max="13057" width="1.26953125" style="69" customWidth="1"/>
    <col min="13058" max="13086" width="3.08984375" style="69" customWidth="1"/>
    <col min="13087" max="13087" width="1.26953125" style="69" customWidth="1"/>
    <col min="13088" max="13312" width="3.453125" style="69"/>
    <col min="13313" max="13313" width="1.26953125" style="69" customWidth="1"/>
    <col min="13314" max="13342" width="3.08984375" style="69" customWidth="1"/>
    <col min="13343" max="13343" width="1.26953125" style="69" customWidth="1"/>
    <col min="13344" max="13568" width="3.453125" style="69"/>
    <col min="13569" max="13569" width="1.26953125" style="69" customWidth="1"/>
    <col min="13570" max="13598" width="3.08984375" style="69" customWidth="1"/>
    <col min="13599" max="13599" width="1.26953125" style="69" customWidth="1"/>
    <col min="13600" max="13824" width="3.453125" style="69"/>
    <col min="13825" max="13825" width="1.26953125" style="69" customWidth="1"/>
    <col min="13826" max="13854" width="3.08984375" style="69" customWidth="1"/>
    <col min="13855" max="13855" width="1.26953125" style="69" customWidth="1"/>
    <col min="13856" max="14080" width="3.453125" style="69"/>
    <col min="14081" max="14081" width="1.26953125" style="69" customWidth="1"/>
    <col min="14082" max="14110" width="3.08984375" style="69" customWidth="1"/>
    <col min="14111" max="14111" width="1.26953125" style="69" customWidth="1"/>
    <col min="14112" max="14336" width="3.453125" style="69"/>
    <col min="14337" max="14337" width="1.26953125" style="69" customWidth="1"/>
    <col min="14338" max="14366" width="3.08984375" style="69" customWidth="1"/>
    <col min="14367" max="14367" width="1.26953125" style="69" customWidth="1"/>
    <col min="14368" max="14592" width="3.453125" style="69"/>
    <col min="14593" max="14593" width="1.26953125" style="69" customWidth="1"/>
    <col min="14594" max="14622" width="3.08984375" style="69" customWidth="1"/>
    <col min="14623" max="14623" width="1.26953125" style="69" customWidth="1"/>
    <col min="14624" max="14848" width="3.453125" style="69"/>
    <col min="14849" max="14849" width="1.26953125" style="69" customWidth="1"/>
    <col min="14850" max="14878" width="3.08984375" style="69" customWidth="1"/>
    <col min="14879" max="14879" width="1.26953125" style="69" customWidth="1"/>
    <col min="14880" max="15104" width="3.453125" style="69"/>
    <col min="15105" max="15105" width="1.26953125" style="69" customWidth="1"/>
    <col min="15106" max="15134" width="3.08984375" style="69" customWidth="1"/>
    <col min="15135" max="15135" width="1.26953125" style="69" customWidth="1"/>
    <col min="15136" max="15360" width="3.453125" style="69"/>
    <col min="15361" max="15361" width="1.26953125" style="69" customWidth="1"/>
    <col min="15362" max="15390" width="3.08984375" style="69" customWidth="1"/>
    <col min="15391" max="15391" width="1.26953125" style="69" customWidth="1"/>
    <col min="15392" max="15616" width="3.453125" style="69"/>
    <col min="15617" max="15617" width="1.26953125" style="69" customWidth="1"/>
    <col min="15618" max="15646" width="3.08984375" style="69" customWidth="1"/>
    <col min="15647" max="15647" width="1.26953125" style="69" customWidth="1"/>
    <col min="15648" max="15872" width="3.453125" style="69"/>
    <col min="15873" max="15873" width="1.26953125" style="69" customWidth="1"/>
    <col min="15874" max="15902" width="3.08984375" style="69" customWidth="1"/>
    <col min="15903" max="15903" width="1.26953125" style="69" customWidth="1"/>
    <col min="15904" max="16128" width="3.453125" style="69"/>
    <col min="16129" max="16129" width="1.26953125" style="69" customWidth="1"/>
    <col min="16130" max="16158" width="3.08984375" style="69" customWidth="1"/>
    <col min="16159" max="16159" width="1.26953125" style="69" customWidth="1"/>
    <col min="16160" max="16384" width="3.453125" style="69"/>
  </cols>
  <sheetData>
    <row r="1" spans="2:30" s="58" customFormat="1" x14ac:dyDescent="0.2"/>
    <row r="2" spans="2:30" s="58" customFormat="1" x14ac:dyDescent="0.2">
      <c r="B2" s="58" t="s">
        <v>138</v>
      </c>
    </row>
    <row r="3" spans="2:30" s="58" customFormat="1" x14ac:dyDescent="0.2">
      <c r="U3" s="59" t="s">
        <v>36</v>
      </c>
      <c r="V3" s="442"/>
      <c r="W3" s="442"/>
      <c r="X3" s="60" t="s">
        <v>37</v>
      </c>
      <c r="Y3" s="442"/>
      <c r="Z3" s="442"/>
      <c r="AA3" s="60" t="s">
        <v>38</v>
      </c>
      <c r="AB3" s="442"/>
      <c r="AC3" s="442"/>
      <c r="AD3" s="60" t="s">
        <v>118</v>
      </c>
    </row>
    <row r="4" spans="2:30" s="58" customFormat="1" x14ac:dyDescent="0.2">
      <c r="AD4" s="59"/>
    </row>
    <row r="5" spans="2:30" s="58" customFormat="1" ht="27.75" customHeight="1" x14ac:dyDescent="0.2">
      <c r="B5" s="443" t="s">
        <v>139</v>
      </c>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3"/>
    </row>
    <row r="6" spans="2:30" s="58" customFormat="1" x14ac:dyDescent="0.2"/>
    <row r="7" spans="2:30" s="58" customFormat="1" ht="23.25" customHeight="1" x14ac:dyDescent="0.2">
      <c r="B7" s="444" t="s">
        <v>140</v>
      </c>
      <c r="C7" s="444"/>
      <c r="D7" s="444"/>
      <c r="E7" s="444"/>
      <c r="F7" s="445"/>
      <c r="G7" s="445"/>
      <c r="H7" s="446"/>
      <c r="I7" s="446"/>
      <c r="J7" s="446"/>
      <c r="K7" s="446"/>
      <c r="L7" s="446"/>
      <c r="M7" s="446"/>
      <c r="N7" s="446"/>
      <c r="O7" s="446"/>
      <c r="P7" s="446"/>
      <c r="Q7" s="446"/>
      <c r="R7" s="446"/>
      <c r="S7" s="446"/>
      <c r="T7" s="446"/>
      <c r="U7" s="446"/>
      <c r="V7" s="446"/>
      <c r="W7" s="446"/>
      <c r="X7" s="446"/>
      <c r="Y7" s="446"/>
      <c r="Z7" s="446"/>
      <c r="AA7" s="446"/>
      <c r="AB7" s="446"/>
      <c r="AC7" s="446"/>
      <c r="AD7" s="447"/>
    </row>
    <row r="8" spans="2:30" ht="23.25" customHeight="1" x14ac:dyDescent="0.2">
      <c r="B8" s="445" t="s">
        <v>141</v>
      </c>
      <c r="C8" s="446"/>
      <c r="D8" s="446"/>
      <c r="E8" s="446"/>
      <c r="F8" s="447"/>
      <c r="G8" s="64" t="s">
        <v>31</v>
      </c>
      <c r="H8" s="65" t="s">
        <v>142</v>
      </c>
      <c r="I8" s="65"/>
      <c r="J8" s="65"/>
      <c r="K8" s="65"/>
      <c r="L8" s="66" t="s">
        <v>31</v>
      </c>
      <c r="M8" s="65" t="s">
        <v>143</v>
      </c>
      <c r="N8" s="65"/>
      <c r="O8" s="65"/>
      <c r="P8" s="65"/>
      <c r="Q8" s="66" t="s">
        <v>31</v>
      </c>
      <c r="R8" s="65" t="s">
        <v>144</v>
      </c>
      <c r="S8" s="67"/>
      <c r="T8" s="67"/>
      <c r="U8" s="67"/>
      <c r="V8" s="67"/>
      <c r="W8" s="67"/>
      <c r="X8" s="67"/>
      <c r="Y8" s="67"/>
      <c r="Z8" s="67"/>
      <c r="AA8" s="67"/>
      <c r="AB8" s="67"/>
      <c r="AC8" s="67"/>
      <c r="AD8" s="68"/>
    </row>
    <row r="9" spans="2:30" ht="23.25" customHeight="1" x14ac:dyDescent="0.2">
      <c r="B9" s="448" t="s">
        <v>145</v>
      </c>
      <c r="C9" s="449"/>
      <c r="D9" s="449"/>
      <c r="E9" s="449"/>
      <c r="F9" s="450"/>
      <c r="G9" s="66" t="s">
        <v>31</v>
      </c>
      <c r="H9" s="72" t="s">
        <v>146</v>
      </c>
      <c r="I9" s="72"/>
      <c r="J9" s="72"/>
      <c r="K9" s="72"/>
      <c r="L9" s="72"/>
      <c r="M9" s="72"/>
      <c r="N9" s="72"/>
      <c r="O9" s="72"/>
      <c r="P9" s="72"/>
      <c r="Q9" s="72"/>
      <c r="R9" s="72"/>
      <c r="S9" s="73"/>
      <c r="T9" s="73"/>
      <c r="U9" s="73"/>
      <c r="V9" s="73"/>
      <c r="W9" s="73"/>
      <c r="X9" s="73"/>
      <c r="Y9" s="73"/>
      <c r="Z9" s="73"/>
      <c r="AA9" s="73"/>
      <c r="AB9" s="73"/>
      <c r="AC9" s="73"/>
      <c r="AD9" s="74"/>
    </row>
    <row r="10" spans="2:30" ht="23.25" customHeight="1" x14ac:dyDescent="0.2">
      <c r="B10" s="451"/>
      <c r="C10" s="452"/>
      <c r="D10" s="452"/>
      <c r="E10" s="452"/>
      <c r="F10" s="453"/>
      <c r="G10" s="66" t="s">
        <v>31</v>
      </c>
      <c r="H10" s="76" t="s">
        <v>147</v>
      </c>
      <c r="I10" s="76"/>
      <c r="J10" s="76"/>
      <c r="K10" s="76"/>
      <c r="L10" s="76"/>
      <c r="M10" s="76"/>
      <c r="N10" s="76"/>
      <c r="O10" s="76"/>
      <c r="P10" s="76"/>
      <c r="Q10" s="76"/>
      <c r="R10" s="76"/>
      <c r="S10" s="77"/>
      <c r="T10" s="77"/>
      <c r="U10" s="77"/>
      <c r="V10" s="77"/>
      <c r="W10" s="77"/>
      <c r="X10" s="77"/>
      <c r="Y10" s="77"/>
      <c r="Z10" s="77"/>
      <c r="AA10" s="77"/>
      <c r="AB10" s="77"/>
      <c r="AC10" s="77"/>
      <c r="AD10" s="78"/>
    </row>
    <row r="11" spans="2:30" ht="23.25" customHeight="1" x14ac:dyDescent="0.2">
      <c r="B11" s="454"/>
      <c r="C11" s="455"/>
      <c r="D11" s="455"/>
      <c r="E11" s="455"/>
      <c r="F11" s="456"/>
      <c r="G11" s="82" t="s">
        <v>31</v>
      </c>
      <c r="H11" s="83" t="s">
        <v>148</v>
      </c>
      <c r="I11" s="84"/>
      <c r="J11" s="84"/>
      <c r="K11" s="84"/>
      <c r="L11" s="84"/>
      <c r="M11" s="84"/>
      <c r="N11" s="84"/>
      <c r="O11" s="84"/>
      <c r="P11" s="84"/>
      <c r="Q11" s="84"/>
      <c r="R11" s="84"/>
      <c r="S11" s="84"/>
      <c r="T11" s="84"/>
      <c r="U11" s="84"/>
      <c r="V11" s="84"/>
      <c r="W11" s="84"/>
      <c r="X11" s="84"/>
      <c r="Y11" s="84"/>
      <c r="Z11" s="84"/>
      <c r="AA11" s="84"/>
      <c r="AB11" s="84"/>
      <c r="AC11" s="84"/>
      <c r="AD11" s="85"/>
    </row>
    <row r="12" spans="2:30" s="58" customFormat="1" x14ac:dyDescent="0.2"/>
    <row r="13" spans="2:30" s="58" customFormat="1" x14ac:dyDescent="0.2">
      <c r="B13" s="58" t="s">
        <v>149</v>
      </c>
    </row>
    <row r="14" spans="2:30" s="58" customFormat="1" x14ac:dyDescent="0.2">
      <c r="B14" s="58" t="s">
        <v>150</v>
      </c>
      <c r="AC14" s="76"/>
      <c r="AD14" s="76"/>
    </row>
    <row r="15" spans="2:30" s="58" customFormat="1" ht="6" customHeight="1" x14ac:dyDescent="0.2"/>
    <row r="16" spans="2:30" s="58" customFormat="1" ht="4.5" customHeight="1" x14ac:dyDescent="0.2">
      <c r="B16" s="457" t="s">
        <v>151</v>
      </c>
      <c r="C16" s="458"/>
      <c r="D16" s="458"/>
      <c r="E16" s="458"/>
      <c r="F16" s="459"/>
      <c r="G16" s="70"/>
      <c r="H16" s="71"/>
      <c r="I16" s="71"/>
      <c r="J16" s="71"/>
      <c r="K16" s="71"/>
      <c r="L16" s="71"/>
      <c r="M16" s="71"/>
      <c r="N16" s="71"/>
      <c r="O16" s="71"/>
      <c r="P16" s="71"/>
      <c r="Q16" s="71"/>
      <c r="R16" s="71"/>
      <c r="S16" s="71"/>
      <c r="T16" s="71"/>
      <c r="U16" s="71"/>
      <c r="V16" s="71"/>
      <c r="W16" s="71"/>
      <c r="X16" s="71"/>
      <c r="Y16" s="71"/>
      <c r="Z16" s="70"/>
      <c r="AA16" s="71"/>
      <c r="AB16" s="71"/>
      <c r="AC16" s="465"/>
      <c r="AD16" s="466"/>
    </row>
    <row r="17" spans="2:30" s="58" customFormat="1" ht="15.75" customHeight="1" x14ac:dyDescent="0.2">
      <c r="B17" s="460"/>
      <c r="C17" s="443"/>
      <c r="D17" s="443"/>
      <c r="E17" s="443"/>
      <c r="F17" s="461"/>
      <c r="G17" s="75"/>
      <c r="H17" s="58" t="s">
        <v>152</v>
      </c>
      <c r="Z17" s="86"/>
      <c r="AA17" s="87" t="s">
        <v>153</v>
      </c>
      <c r="AB17" s="87" t="s">
        <v>154</v>
      </c>
      <c r="AC17" s="87" t="s">
        <v>155</v>
      </c>
      <c r="AD17" s="88"/>
    </row>
    <row r="18" spans="2:30" s="58" customFormat="1" ht="18.75" customHeight="1" x14ac:dyDescent="0.2">
      <c r="B18" s="460"/>
      <c r="C18" s="443"/>
      <c r="D18" s="443"/>
      <c r="E18" s="443"/>
      <c r="F18" s="461"/>
      <c r="G18" s="75"/>
      <c r="I18" s="89" t="s">
        <v>156</v>
      </c>
      <c r="J18" s="467" t="s">
        <v>157</v>
      </c>
      <c r="K18" s="468"/>
      <c r="L18" s="468"/>
      <c r="M18" s="468"/>
      <c r="N18" s="468"/>
      <c r="O18" s="468"/>
      <c r="P18" s="468"/>
      <c r="Q18" s="468"/>
      <c r="R18" s="468"/>
      <c r="S18" s="468"/>
      <c r="T18" s="468"/>
      <c r="U18" s="62"/>
      <c r="V18" s="469"/>
      <c r="W18" s="470"/>
      <c r="X18" s="63" t="s">
        <v>158</v>
      </c>
      <c r="Z18" s="90"/>
      <c r="AA18" s="87"/>
      <c r="AB18" s="87"/>
      <c r="AC18" s="87"/>
      <c r="AD18" s="88"/>
    </row>
    <row r="19" spans="2:30" s="58" customFormat="1" ht="18.75" customHeight="1" x14ac:dyDescent="0.2">
      <c r="B19" s="460"/>
      <c r="C19" s="443"/>
      <c r="D19" s="443"/>
      <c r="E19" s="443"/>
      <c r="F19" s="461"/>
      <c r="G19" s="75"/>
      <c r="I19" s="89" t="s">
        <v>159</v>
      </c>
      <c r="J19" s="91" t="s">
        <v>160</v>
      </c>
      <c r="K19" s="62"/>
      <c r="L19" s="62"/>
      <c r="M19" s="62"/>
      <c r="N19" s="62"/>
      <c r="O19" s="62"/>
      <c r="P19" s="62"/>
      <c r="Q19" s="62"/>
      <c r="R19" s="62"/>
      <c r="S19" s="62"/>
      <c r="T19" s="62"/>
      <c r="U19" s="63"/>
      <c r="V19" s="471"/>
      <c r="W19" s="472"/>
      <c r="X19" s="81" t="s">
        <v>158</v>
      </c>
      <c r="Y19" s="92"/>
      <c r="Z19" s="90"/>
      <c r="AA19" s="66" t="s">
        <v>31</v>
      </c>
      <c r="AB19" s="66" t="s">
        <v>161</v>
      </c>
      <c r="AC19" s="66" t="s">
        <v>31</v>
      </c>
      <c r="AD19" s="88"/>
    </row>
    <row r="20" spans="2:30" s="58" customFormat="1" x14ac:dyDescent="0.2">
      <c r="B20" s="460"/>
      <c r="C20" s="443"/>
      <c r="D20" s="443"/>
      <c r="E20" s="443"/>
      <c r="F20" s="461"/>
      <c r="G20" s="75"/>
      <c r="H20" s="58" t="s">
        <v>162</v>
      </c>
      <c r="Z20" s="75"/>
      <c r="AA20" s="76"/>
      <c r="AB20" s="60"/>
      <c r="AC20" s="76"/>
      <c r="AD20" s="88"/>
    </row>
    <row r="21" spans="2:30" s="58" customFormat="1" ht="15.75" customHeight="1" x14ac:dyDescent="0.2">
      <c r="B21" s="460"/>
      <c r="C21" s="443"/>
      <c r="D21" s="443"/>
      <c r="E21" s="443"/>
      <c r="F21" s="461"/>
      <c r="G21" s="75"/>
      <c r="H21" s="58" t="s">
        <v>163</v>
      </c>
      <c r="T21" s="92"/>
      <c r="V21" s="92"/>
      <c r="Z21" s="90"/>
      <c r="AA21" s="76"/>
      <c r="AB21" s="76"/>
      <c r="AC21" s="76"/>
      <c r="AD21" s="88"/>
    </row>
    <row r="22" spans="2:30" s="58" customFormat="1" ht="30" customHeight="1" x14ac:dyDescent="0.2">
      <c r="B22" s="460"/>
      <c r="C22" s="443"/>
      <c r="D22" s="443"/>
      <c r="E22" s="443"/>
      <c r="F22" s="461"/>
      <c r="G22" s="75"/>
      <c r="I22" s="89" t="s">
        <v>164</v>
      </c>
      <c r="J22" s="467" t="s">
        <v>165</v>
      </c>
      <c r="K22" s="468"/>
      <c r="L22" s="468"/>
      <c r="M22" s="468"/>
      <c r="N22" s="468"/>
      <c r="O22" s="468"/>
      <c r="P22" s="468"/>
      <c r="Q22" s="468"/>
      <c r="R22" s="468"/>
      <c r="S22" s="468"/>
      <c r="T22" s="468"/>
      <c r="U22" s="473"/>
      <c r="V22" s="469"/>
      <c r="W22" s="470"/>
      <c r="X22" s="63" t="s">
        <v>158</v>
      </c>
      <c r="Y22" s="92"/>
      <c r="Z22" s="90"/>
      <c r="AA22" s="66" t="s">
        <v>31</v>
      </c>
      <c r="AB22" s="66" t="s">
        <v>154</v>
      </c>
      <c r="AC22" s="66" t="s">
        <v>31</v>
      </c>
      <c r="AD22" s="88"/>
    </row>
    <row r="23" spans="2:30" s="58" customFormat="1" ht="6" customHeight="1" x14ac:dyDescent="0.2">
      <c r="B23" s="462"/>
      <c r="C23" s="463"/>
      <c r="D23" s="463"/>
      <c r="E23" s="463"/>
      <c r="F23" s="464"/>
      <c r="G23" s="79"/>
      <c r="H23" s="80"/>
      <c r="I23" s="80"/>
      <c r="J23" s="80"/>
      <c r="K23" s="80"/>
      <c r="L23" s="80"/>
      <c r="M23" s="80"/>
      <c r="N23" s="80"/>
      <c r="O23" s="80"/>
      <c r="P23" s="80"/>
      <c r="Q23" s="80"/>
      <c r="R23" s="80"/>
      <c r="S23" s="80"/>
      <c r="T23" s="93"/>
      <c r="U23" s="93"/>
      <c r="V23" s="80"/>
      <c r="W23" s="80"/>
      <c r="X23" s="80"/>
      <c r="Y23" s="80"/>
      <c r="Z23" s="79"/>
      <c r="AA23" s="80"/>
      <c r="AB23" s="80"/>
      <c r="AC23" s="83"/>
      <c r="AD23" s="94"/>
    </row>
    <row r="24" spans="2:30" s="58" customFormat="1" ht="9.75" customHeight="1" x14ac:dyDescent="0.2">
      <c r="B24" s="61"/>
      <c r="C24" s="61"/>
      <c r="D24" s="61"/>
      <c r="E24" s="61"/>
      <c r="F24" s="61"/>
      <c r="T24" s="92"/>
      <c r="U24" s="92"/>
    </row>
    <row r="25" spans="2:30" s="58" customFormat="1" x14ac:dyDescent="0.2">
      <c r="B25" s="58" t="s">
        <v>166</v>
      </c>
      <c r="C25" s="61"/>
      <c r="D25" s="61"/>
      <c r="E25" s="61"/>
      <c r="F25" s="61"/>
      <c r="T25" s="92"/>
      <c r="U25" s="92"/>
    </row>
    <row r="26" spans="2:30" s="58" customFormat="1" ht="6.75" customHeight="1" x14ac:dyDescent="0.2">
      <c r="B26" s="61"/>
      <c r="C26" s="61"/>
      <c r="D26" s="61"/>
      <c r="E26" s="61"/>
      <c r="F26" s="61"/>
      <c r="T26" s="92"/>
      <c r="U26" s="92"/>
    </row>
    <row r="27" spans="2:30" s="58" customFormat="1" ht="4.5" customHeight="1" x14ac:dyDescent="0.2">
      <c r="B27" s="457" t="s">
        <v>151</v>
      </c>
      <c r="C27" s="458"/>
      <c r="D27" s="458"/>
      <c r="E27" s="458"/>
      <c r="F27" s="459"/>
      <c r="G27" s="70"/>
      <c r="H27" s="71"/>
      <c r="I27" s="71"/>
      <c r="J27" s="71"/>
      <c r="K27" s="71"/>
      <c r="L27" s="71"/>
      <c r="M27" s="71"/>
      <c r="N27" s="71"/>
      <c r="O27" s="71"/>
      <c r="P27" s="71"/>
      <c r="Q27" s="71"/>
      <c r="R27" s="71"/>
      <c r="S27" s="71"/>
      <c r="T27" s="71"/>
      <c r="U27" s="71"/>
      <c r="V27" s="71"/>
      <c r="W27" s="71"/>
      <c r="X27" s="71"/>
      <c r="Y27" s="71"/>
      <c r="Z27" s="70"/>
      <c r="AA27" s="71"/>
      <c r="AB27" s="71"/>
      <c r="AC27" s="72"/>
      <c r="AD27" s="95"/>
    </row>
    <row r="28" spans="2:30" s="58" customFormat="1" ht="15.75" customHeight="1" x14ac:dyDescent="0.2">
      <c r="B28" s="460"/>
      <c r="C28" s="443"/>
      <c r="D28" s="443"/>
      <c r="E28" s="443"/>
      <c r="F28" s="461"/>
      <c r="G28" s="75"/>
      <c r="H28" s="58" t="s">
        <v>167</v>
      </c>
      <c r="Z28" s="75"/>
      <c r="AA28" s="87" t="s">
        <v>153</v>
      </c>
      <c r="AB28" s="87" t="s">
        <v>161</v>
      </c>
      <c r="AC28" s="87" t="s">
        <v>155</v>
      </c>
      <c r="AD28" s="96"/>
    </row>
    <row r="29" spans="2:30" s="58" customFormat="1" ht="18.75" customHeight="1" x14ac:dyDescent="0.2">
      <c r="B29" s="460"/>
      <c r="C29" s="443"/>
      <c r="D29" s="443"/>
      <c r="E29" s="443"/>
      <c r="F29" s="461"/>
      <c r="G29" s="75"/>
      <c r="I29" s="89" t="s">
        <v>168</v>
      </c>
      <c r="J29" s="467" t="s">
        <v>157</v>
      </c>
      <c r="K29" s="468"/>
      <c r="L29" s="468"/>
      <c r="M29" s="468"/>
      <c r="N29" s="468"/>
      <c r="O29" s="468"/>
      <c r="P29" s="468"/>
      <c r="Q29" s="468"/>
      <c r="R29" s="468"/>
      <c r="S29" s="468"/>
      <c r="T29" s="468"/>
      <c r="U29" s="63"/>
      <c r="V29" s="469"/>
      <c r="W29" s="470"/>
      <c r="X29" s="63" t="s">
        <v>158</v>
      </c>
      <c r="Z29" s="75"/>
      <c r="AA29" s="87"/>
      <c r="AB29" s="87"/>
      <c r="AC29" s="87"/>
      <c r="AD29" s="88"/>
    </row>
    <row r="30" spans="2:30" s="58" customFormat="1" ht="18.75" customHeight="1" x14ac:dyDescent="0.2">
      <c r="B30" s="460"/>
      <c r="C30" s="443"/>
      <c r="D30" s="443"/>
      <c r="E30" s="443"/>
      <c r="F30" s="461"/>
      <c r="G30" s="75"/>
      <c r="I30" s="97" t="s">
        <v>159</v>
      </c>
      <c r="J30" s="98" t="s">
        <v>160</v>
      </c>
      <c r="K30" s="80"/>
      <c r="L30" s="80"/>
      <c r="M30" s="80"/>
      <c r="N30" s="80"/>
      <c r="O30" s="80"/>
      <c r="P30" s="80"/>
      <c r="Q30" s="80"/>
      <c r="R30" s="80"/>
      <c r="S30" s="80"/>
      <c r="T30" s="80"/>
      <c r="U30" s="81"/>
      <c r="V30" s="471"/>
      <c r="W30" s="472"/>
      <c r="X30" s="81" t="s">
        <v>158</v>
      </c>
      <c r="Y30" s="92"/>
      <c r="Z30" s="90"/>
      <c r="AA30" s="66" t="s">
        <v>31</v>
      </c>
      <c r="AB30" s="66" t="s">
        <v>169</v>
      </c>
      <c r="AC30" s="66" t="s">
        <v>31</v>
      </c>
      <c r="AD30" s="88"/>
    </row>
    <row r="31" spans="2:30" s="58" customFormat="1" ht="6" customHeight="1" x14ac:dyDescent="0.2">
      <c r="B31" s="462"/>
      <c r="C31" s="463"/>
      <c r="D31" s="463"/>
      <c r="E31" s="463"/>
      <c r="F31" s="464"/>
      <c r="G31" s="79"/>
      <c r="H31" s="80"/>
      <c r="I31" s="80"/>
      <c r="J31" s="80"/>
      <c r="K31" s="80"/>
      <c r="L31" s="80"/>
      <c r="M31" s="80"/>
      <c r="N31" s="80"/>
      <c r="O31" s="80"/>
      <c r="P31" s="80"/>
      <c r="Q31" s="80"/>
      <c r="R31" s="80"/>
      <c r="S31" s="80"/>
      <c r="T31" s="93"/>
      <c r="U31" s="93"/>
      <c r="V31" s="80"/>
      <c r="W31" s="80"/>
      <c r="X31" s="80"/>
      <c r="Y31" s="80"/>
      <c r="Z31" s="79"/>
      <c r="AA31" s="80"/>
      <c r="AB31" s="80"/>
      <c r="AC31" s="83"/>
      <c r="AD31" s="94"/>
    </row>
    <row r="32" spans="2:30" s="58" customFormat="1" ht="9.75" customHeight="1" x14ac:dyDescent="0.2">
      <c r="B32" s="61"/>
      <c r="C32" s="61"/>
      <c r="D32" s="61"/>
      <c r="E32" s="61"/>
      <c r="F32" s="61"/>
      <c r="T32" s="92"/>
      <c r="U32" s="92"/>
    </row>
    <row r="33" spans="2:30" s="58" customFormat="1" ht="13.5" customHeight="1" x14ac:dyDescent="0.2">
      <c r="B33" s="58" t="s">
        <v>170</v>
      </c>
      <c r="C33" s="61"/>
      <c r="D33" s="61"/>
      <c r="E33" s="61"/>
      <c r="F33" s="61"/>
      <c r="T33" s="92"/>
      <c r="U33" s="92"/>
    </row>
    <row r="34" spans="2:30" s="58" customFormat="1" ht="6.75" customHeight="1" x14ac:dyDescent="0.2">
      <c r="B34" s="61"/>
      <c r="C34" s="61"/>
      <c r="D34" s="61"/>
      <c r="E34" s="61"/>
      <c r="F34" s="61"/>
      <c r="T34" s="92"/>
      <c r="U34" s="92"/>
    </row>
    <row r="35" spans="2:30" s="58" customFormat="1" ht="4.5" customHeight="1" x14ac:dyDescent="0.2">
      <c r="B35" s="457" t="s">
        <v>151</v>
      </c>
      <c r="C35" s="458"/>
      <c r="D35" s="458"/>
      <c r="E35" s="458"/>
      <c r="F35" s="459"/>
      <c r="G35" s="70"/>
      <c r="H35" s="71"/>
      <c r="I35" s="71"/>
      <c r="J35" s="71"/>
      <c r="K35" s="71"/>
      <c r="L35" s="71"/>
      <c r="M35" s="71"/>
      <c r="N35" s="71"/>
      <c r="O35" s="71"/>
      <c r="P35" s="71"/>
      <c r="Q35" s="71"/>
      <c r="R35" s="71"/>
      <c r="S35" s="71"/>
      <c r="T35" s="71"/>
      <c r="U35" s="71"/>
      <c r="V35" s="71"/>
      <c r="W35" s="71"/>
      <c r="X35" s="71"/>
      <c r="Y35" s="71"/>
      <c r="Z35" s="70"/>
      <c r="AA35" s="71"/>
      <c r="AB35" s="71"/>
      <c r="AC35" s="72"/>
      <c r="AD35" s="95"/>
    </row>
    <row r="36" spans="2:30" s="58" customFormat="1" ht="15.75" customHeight="1" x14ac:dyDescent="0.2">
      <c r="B36" s="460"/>
      <c r="C36" s="443"/>
      <c r="D36" s="443"/>
      <c r="E36" s="443"/>
      <c r="F36" s="461"/>
      <c r="G36" s="75"/>
      <c r="H36" s="58" t="s">
        <v>171</v>
      </c>
      <c r="Z36" s="75"/>
      <c r="AA36" s="87" t="s">
        <v>153</v>
      </c>
      <c r="AB36" s="87" t="s">
        <v>172</v>
      </c>
      <c r="AC36" s="87" t="s">
        <v>155</v>
      </c>
      <c r="AD36" s="96"/>
    </row>
    <row r="37" spans="2:30" s="58" customFormat="1" ht="18.75" customHeight="1" x14ac:dyDescent="0.2">
      <c r="B37" s="460"/>
      <c r="C37" s="443"/>
      <c r="D37" s="443"/>
      <c r="E37" s="443"/>
      <c r="F37" s="461"/>
      <c r="G37" s="75"/>
      <c r="I37" s="89" t="s">
        <v>168</v>
      </c>
      <c r="J37" s="467" t="s">
        <v>157</v>
      </c>
      <c r="K37" s="468"/>
      <c r="L37" s="468"/>
      <c r="M37" s="468"/>
      <c r="N37" s="468"/>
      <c r="O37" s="468"/>
      <c r="P37" s="468"/>
      <c r="Q37" s="468"/>
      <c r="R37" s="468"/>
      <c r="S37" s="468"/>
      <c r="T37" s="468"/>
      <c r="U37" s="63"/>
      <c r="V37" s="475"/>
      <c r="W37" s="469"/>
      <c r="X37" s="63" t="s">
        <v>158</v>
      </c>
      <c r="Z37" s="75"/>
      <c r="AA37" s="87"/>
      <c r="AB37" s="87"/>
      <c r="AC37" s="87"/>
      <c r="AD37" s="88"/>
    </row>
    <row r="38" spans="2:30" s="58" customFormat="1" ht="18.75" customHeight="1" x14ac:dyDescent="0.2">
      <c r="B38" s="462"/>
      <c r="C38" s="463"/>
      <c r="D38" s="463"/>
      <c r="E38" s="463"/>
      <c r="F38" s="464"/>
      <c r="G38" s="75"/>
      <c r="I38" s="89" t="s">
        <v>173</v>
      </c>
      <c r="J38" s="99" t="s">
        <v>160</v>
      </c>
      <c r="K38" s="62"/>
      <c r="L38" s="62"/>
      <c r="M38" s="62"/>
      <c r="N38" s="62"/>
      <c r="O38" s="62"/>
      <c r="P38" s="62"/>
      <c r="Q38" s="62"/>
      <c r="R38" s="62"/>
      <c r="S38" s="62"/>
      <c r="T38" s="62"/>
      <c r="U38" s="63"/>
      <c r="V38" s="475"/>
      <c r="W38" s="469"/>
      <c r="X38" s="63" t="s">
        <v>158</v>
      </c>
      <c r="Y38" s="92"/>
      <c r="Z38" s="90"/>
      <c r="AA38" s="66" t="s">
        <v>31</v>
      </c>
      <c r="AB38" s="66" t="s">
        <v>172</v>
      </c>
      <c r="AC38" s="66" t="s">
        <v>31</v>
      </c>
      <c r="AD38" s="88"/>
    </row>
    <row r="39" spans="2:30" s="58" customFormat="1" ht="6" customHeight="1" x14ac:dyDescent="0.2">
      <c r="B39" s="462"/>
      <c r="C39" s="474"/>
      <c r="D39" s="463"/>
      <c r="E39" s="463"/>
      <c r="F39" s="464"/>
      <c r="G39" s="79"/>
      <c r="H39" s="80"/>
      <c r="I39" s="80"/>
      <c r="J39" s="80"/>
      <c r="K39" s="80"/>
      <c r="L39" s="80"/>
      <c r="M39" s="80"/>
      <c r="N39" s="80"/>
      <c r="O39" s="80"/>
      <c r="P39" s="80"/>
      <c r="Q39" s="80"/>
      <c r="R39" s="80"/>
      <c r="S39" s="80"/>
      <c r="T39" s="93"/>
      <c r="U39" s="93"/>
      <c r="V39" s="80"/>
      <c r="W39" s="80"/>
      <c r="X39" s="80"/>
      <c r="Y39" s="80"/>
      <c r="Z39" s="79"/>
      <c r="AA39" s="80"/>
      <c r="AB39" s="80"/>
      <c r="AC39" s="83"/>
      <c r="AD39" s="94"/>
    </row>
    <row r="40" spans="2:30" s="58" customFormat="1" ht="4.5" customHeight="1" x14ac:dyDescent="0.2">
      <c r="B40" s="457" t="s">
        <v>174</v>
      </c>
      <c r="C40" s="458"/>
      <c r="D40" s="458"/>
      <c r="E40" s="458"/>
      <c r="F40" s="459"/>
      <c r="G40" s="70"/>
      <c r="H40" s="71"/>
      <c r="I40" s="71"/>
      <c r="J40" s="71"/>
      <c r="K40" s="71"/>
      <c r="L40" s="71"/>
      <c r="M40" s="71"/>
      <c r="N40" s="71"/>
      <c r="O40" s="71"/>
      <c r="P40" s="71"/>
      <c r="Q40" s="71"/>
      <c r="R40" s="71"/>
      <c r="S40" s="71"/>
      <c r="T40" s="71"/>
      <c r="U40" s="71"/>
      <c r="V40" s="71"/>
      <c r="W40" s="71"/>
      <c r="X40" s="71"/>
      <c r="Y40" s="71"/>
      <c r="Z40" s="70"/>
      <c r="AA40" s="71"/>
      <c r="AB40" s="71"/>
      <c r="AC40" s="72"/>
      <c r="AD40" s="95"/>
    </row>
    <row r="41" spans="2:30" s="58" customFormat="1" ht="15.75" customHeight="1" x14ac:dyDescent="0.2">
      <c r="B41" s="460"/>
      <c r="C41" s="443"/>
      <c r="D41" s="443"/>
      <c r="E41" s="443"/>
      <c r="F41" s="461"/>
      <c r="G41" s="75"/>
      <c r="H41" s="58" t="s">
        <v>175</v>
      </c>
      <c r="Z41" s="75"/>
      <c r="AA41" s="87" t="s">
        <v>153</v>
      </c>
      <c r="AB41" s="87" t="s">
        <v>172</v>
      </c>
      <c r="AC41" s="87" t="s">
        <v>155</v>
      </c>
      <c r="AD41" s="96"/>
    </row>
    <row r="42" spans="2:30" s="58" customFormat="1" ht="30" customHeight="1" x14ac:dyDescent="0.2">
      <c r="B42" s="460"/>
      <c r="C42" s="443"/>
      <c r="D42" s="443"/>
      <c r="E42" s="443"/>
      <c r="F42" s="461"/>
      <c r="G42" s="75"/>
      <c r="I42" s="89" t="s">
        <v>176</v>
      </c>
      <c r="J42" s="479" t="s">
        <v>177</v>
      </c>
      <c r="K42" s="480"/>
      <c r="L42" s="480"/>
      <c r="M42" s="480"/>
      <c r="N42" s="480"/>
      <c r="O42" s="480"/>
      <c r="P42" s="480"/>
      <c r="Q42" s="480"/>
      <c r="R42" s="480"/>
      <c r="S42" s="480"/>
      <c r="T42" s="480"/>
      <c r="U42" s="481"/>
      <c r="V42" s="475"/>
      <c r="W42" s="469"/>
      <c r="X42" s="63" t="s">
        <v>158</v>
      </c>
      <c r="Z42" s="75"/>
      <c r="AC42" s="76"/>
      <c r="AD42" s="88"/>
    </row>
    <row r="43" spans="2:30" s="58" customFormat="1" ht="33" customHeight="1" x14ac:dyDescent="0.2">
      <c r="B43" s="460"/>
      <c r="C43" s="443"/>
      <c r="D43" s="443"/>
      <c r="E43" s="443"/>
      <c r="F43" s="461"/>
      <c r="G43" s="75"/>
      <c r="I43" s="89" t="s">
        <v>173</v>
      </c>
      <c r="J43" s="479" t="s">
        <v>178</v>
      </c>
      <c r="K43" s="480"/>
      <c r="L43" s="480"/>
      <c r="M43" s="480"/>
      <c r="N43" s="480"/>
      <c r="O43" s="480"/>
      <c r="P43" s="480"/>
      <c r="Q43" s="480"/>
      <c r="R43" s="480"/>
      <c r="S43" s="480"/>
      <c r="T43" s="480"/>
      <c r="U43" s="481"/>
      <c r="V43" s="475"/>
      <c r="W43" s="469"/>
      <c r="X43" s="81" t="s">
        <v>158</v>
      </c>
      <c r="Y43" s="92"/>
      <c r="Z43" s="90"/>
      <c r="AA43" s="66" t="s">
        <v>31</v>
      </c>
      <c r="AB43" s="66" t="s">
        <v>169</v>
      </c>
      <c r="AC43" s="66" t="s">
        <v>31</v>
      </c>
      <c r="AD43" s="88"/>
    </row>
    <row r="44" spans="2:30" s="58" customFormat="1" ht="6" customHeight="1" x14ac:dyDescent="0.2">
      <c r="B44" s="462"/>
      <c r="C44" s="463"/>
      <c r="D44" s="463"/>
      <c r="E44" s="463"/>
      <c r="F44" s="464"/>
      <c r="G44" s="79"/>
      <c r="H44" s="80"/>
      <c r="I44" s="80"/>
      <c r="J44" s="80"/>
      <c r="K44" s="80"/>
      <c r="L44" s="80"/>
      <c r="M44" s="80"/>
      <c r="N44" s="80"/>
      <c r="O44" s="80"/>
      <c r="P44" s="80"/>
      <c r="Q44" s="80"/>
      <c r="R44" s="80"/>
      <c r="S44" s="80"/>
      <c r="T44" s="93"/>
      <c r="U44" s="93"/>
      <c r="V44" s="80"/>
      <c r="W44" s="80"/>
      <c r="X44" s="80"/>
      <c r="Y44" s="80"/>
      <c r="Z44" s="79"/>
      <c r="AA44" s="80"/>
      <c r="AB44" s="80"/>
      <c r="AC44" s="83"/>
      <c r="AD44" s="94"/>
    </row>
    <row r="45" spans="2:30" s="58" customFormat="1" ht="6" customHeight="1" x14ac:dyDescent="0.2">
      <c r="B45" s="61"/>
      <c r="C45" s="61"/>
      <c r="D45" s="61"/>
      <c r="E45" s="61"/>
      <c r="F45" s="61"/>
      <c r="T45" s="92"/>
      <c r="U45" s="92"/>
    </row>
    <row r="46" spans="2:30" s="58" customFormat="1" x14ac:dyDescent="0.2">
      <c r="B46" s="476" t="s">
        <v>179</v>
      </c>
      <c r="C46" s="477"/>
      <c r="D46" s="478" t="s">
        <v>180</v>
      </c>
      <c r="E46" s="478"/>
      <c r="F46" s="478"/>
      <c r="G46" s="478"/>
      <c r="H46" s="478"/>
      <c r="I46" s="478"/>
      <c r="J46" s="478"/>
      <c r="K46" s="478"/>
      <c r="L46" s="478"/>
      <c r="M46" s="478"/>
      <c r="N46" s="478"/>
      <c r="O46" s="478"/>
      <c r="P46" s="478"/>
      <c r="Q46" s="478"/>
      <c r="R46" s="478"/>
      <c r="S46" s="478"/>
      <c r="T46" s="478"/>
      <c r="U46" s="478"/>
      <c r="V46" s="478"/>
      <c r="W46" s="478"/>
      <c r="X46" s="478"/>
      <c r="Y46" s="478"/>
      <c r="Z46" s="478"/>
      <c r="AA46" s="478"/>
      <c r="AB46" s="478"/>
      <c r="AC46" s="478"/>
      <c r="AD46" s="478"/>
    </row>
    <row r="47" spans="2:30" s="58" customFormat="1" ht="29.25" customHeight="1" x14ac:dyDescent="0.2">
      <c r="B47" s="476"/>
      <c r="C47" s="477"/>
      <c r="D47" s="478"/>
      <c r="E47" s="478"/>
      <c r="F47" s="478"/>
      <c r="G47" s="478"/>
      <c r="H47" s="478"/>
      <c r="I47" s="478"/>
      <c r="J47" s="478"/>
      <c r="K47" s="478"/>
      <c r="L47" s="478"/>
      <c r="M47" s="478"/>
      <c r="N47" s="478"/>
      <c r="O47" s="478"/>
      <c r="P47" s="478"/>
      <c r="Q47" s="478"/>
      <c r="R47" s="478"/>
      <c r="S47" s="478"/>
      <c r="T47" s="478"/>
      <c r="U47" s="478"/>
      <c r="V47" s="478"/>
      <c r="W47" s="478"/>
      <c r="X47" s="478"/>
      <c r="Y47" s="478"/>
      <c r="Z47" s="478"/>
      <c r="AA47" s="478"/>
      <c r="AB47" s="478"/>
      <c r="AC47" s="478"/>
      <c r="AD47" s="478"/>
    </row>
    <row r="122" spans="3:7" x14ac:dyDescent="0.2">
      <c r="C122" s="100"/>
      <c r="D122" s="100"/>
      <c r="E122" s="100"/>
      <c r="F122" s="100"/>
      <c r="G122" s="100"/>
    </row>
    <row r="123" spans="3:7" x14ac:dyDescent="0.2">
      <c r="C123" s="101"/>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5"/>
  <printOptions horizontalCentered="1"/>
  <pageMargins left="0.70866141732283472" right="0.39370078740157483" top="0.51181102362204722" bottom="0.35433070866141736"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AA65558 JW65558 TS65558 ADO65558 ANK65558 AXG65558 BHC65558 BQY65558 CAU65558 CKQ65558 CUM65558 DEI65558 DOE65558 DYA65558 EHW65558 ERS65558 FBO65558 FLK65558 FVG65558 GFC65558 GOY65558 GYU65558 HIQ65558 HSM65558 ICI65558 IME65558 IWA65558 JFW65558 JPS65558 JZO65558 KJK65558 KTG65558 LDC65558 LMY65558 LWU65558 MGQ65558 MQM65558 NAI65558 NKE65558 NUA65558 ODW65558 ONS65558 OXO65558 PHK65558 PRG65558 QBC65558 QKY65558 QUU65558 REQ65558 ROM65558 RYI65558 SIE65558 SSA65558 TBW65558 TLS65558 TVO65558 UFK65558 UPG65558 UZC65558 VIY65558 VSU65558 WCQ65558 WMM65558 WWI65558 AA131094 JW131094 TS131094 ADO131094 ANK131094 AXG131094 BHC131094 BQY131094 CAU131094 CKQ131094 CUM131094 DEI131094 DOE131094 DYA131094 EHW131094 ERS131094 FBO131094 FLK131094 FVG131094 GFC131094 GOY131094 GYU131094 HIQ131094 HSM131094 ICI131094 IME131094 IWA131094 JFW131094 JPS131094 JZO131094 KJK131094 KTG131094 LDC131094 LMY131094 LWU131094 MGQ131094 MQM131094 NAI131094 NKE131094 NUA131094 ODW131094 ONS131094 OXO131094 PHK131094 PRG131094 QBC131094 QKY131094 QUU131094 REQ131094 ROM131094 RYI131094 SIE131094 SSA131094 TBW131094 TLS131094 TVO131094 UFK131094 UPG131094 UZC131094 VIY131094 VSU131094 WCQ131094 WMM131094 WWI131094 AA196630 JW196630 TS196630 ADO196630 ANK196630 AXG196630 BHC196630 BQY196630 CAU196630 CKQ196630 CUM196630 DEI196630 DOE196630 DYA196630 EHW196630 ERS196630 FBO196630 FLK196630 FVG196630 GFC196630 GOY196630 GYU196630 HIQ196630 HSM196630 ICI196630 IME196630 IWA196630 JFW196630 JPS196630 JZO196630 KJK196630 KTG196630 LDC196630 LMY196630 LWU196630 MGQ196630 MQM196630 NAI196630 NKE196630 NUA196630 ODW196630 ONS196630 OXO196630 PHK196630 PRG196630 QBC196630 QKY196630 QUU196630 REQ196630 ROM196630 RYI196630 SIE196630 SSA196630 TBW196630 TLS196630 TVO196630 UFK196630 UPG196630 UZC196630 VIY196630 VSU196630 WCQ196630 WMM196630 WWI196630 AA262166 JW262166 TS262166 ADO262166 ANK262166 AXG262166 BHC262166 BQY262166 CAU262166 CKQ262166 CUM262166 DEI262166 DOE262166 DYA262166 EHW262166 ERS262166 FBO262166 FLK262166 FVG262166 GFC262166 GOY262166 GYU262166 HIQ262166 HSM262166 ICI262166 IME262166 IWA262166 JFW262166 JPS262166 JZO262166 KJK262166 KTG262166 LDC262166 LMY262166 LWU262166 MGQ262166 MQM262166 NAI262166 NKE262166 NUA262166 ODW262166 ONS262166 OXO262166 PHK262166 PRG262166 QBC262166 QKY262166 QUU262166 REQ262166 ROM262166 RYI262166 SIE262166 SSA262166 TBW262166 TLS262166 TVO262166 UFK262166 UPG262166 UZC262166 VIY262166 VSU262166 WCQ262166 WMM262166 WWI262166 AA327702 JW327702 TS327702 ADO327702 ANK327702 AXG327702 BHC327702 BQY327702 CAU327702 CKQ327702 CUM327702 DEI327702 DOE327702 DYA327702 EHW327702 ERS327702 FBO327702 FLK327702 FVG327702 GFC327702 GOY327702 GYU327702 HIQ327702 HSM327702 ICI327702 IME327702 IWA327702 JFW327702 JPS327702 JZO327702 KJK327702 KTG327702 LDC327702 LMY327702 LWU327702 MGQ327702 MQM327702 NAI327702 NKE327702 NUA327702 ODW327702 ONS327702 OXO327702 PHK327702 PRG327702 QBC327702 QKY327702 QUU327702 REQ327702 ROM327702 RYI327702 SIE327702 SSA327702 TBW327702 TLS327702 TVO327702 UFK327702 UPG327702 UZC327702 VIY327702 VSU327702 WCQ327702 WMM327702 WWI327702 AA393238 JW393238 TS393238 ADO393238 ANK393238 AXG393238 BHC393238 BQY393238 CAU393238 CKQ393238 CUM393238 DEI393238 DOE393238 DYA393238 EHW393238 ERS393238 FBO393238 FLK393238 FVG393238 GFC393238 GOY393238 GYU393238 HIQ393238 HSM393238 ICI393238 IME393238 IWA393238 JFW393238 JPS393238 JZO393238 KJK393238 KTG393238 LDC393238 LMY393238 LWU393238 MGQ393238 MQM393238 NAI393238 NKE393238 NUA393238 ODW393238 ONS393238 OXO393238 PHK393238 PRG393238 QBC393238 QKY393238 QUU393238 REQ393238 ROM393238 RYI393238 SIE393238 SSA393238 TBW393238 TLS393238 TVO393238 UFK393238 UPG393238 UZC393238 VIY393238 VSU393238 WCQ393238 WMM393238 WWI393238 AA458774 JW458774 TS458774 ADO458774 ANK458774 AXG458774 BHC458774 BQY458774 CAU458774 CKQ458774 CUM458774 DEI458774 DOE458774 DYA458774 EHW458774 ERS458774 FBO458774 FLK458774 FVG458774 GFC458774 GOY458774 GYU458774 HIQ458774 HSM458774 ICI458774 IME458774 IWA458774 JFW458774 JPS458774 JZO458774 KJK458774 KTG458774 LDC458774 LMY458774 LWU458774 MGQ458774 MQM458774 NAI458774 NKE458774 NUA458774 ODW458774 ONS458774 OXO458774 PHK458774 PRG458774 QBC458774 QKY458774 QUU458774 REQ458774 ROM458774 RYI458774 SIE458774 SSA458774 TBW458774 TLS458774 TVO458774 UFK458774 UPG458774 UZC458774 VIY458774 VSU458774 WCQ458774 WMM458774 WWI458774 AA524310 JW524310 TS524310 ADO524310 ANK524310 AXG524310 BHC524310 BQY524310 CAU524310 CKQ524310 CUM524310 DEI524310 DOE524310 DYA524310 EHW524310 ERS524310 FBO524310 FLK524310 FVG524310 GFC524310 GOY524310 GYU524310 HIQ524310 HSM524310 ICI524310 IME524310 IWA524310 JFW524310 JPS524310 JZO524310 KJK524310 KTG524310 LDC524310 LMY524310 LWU524310 MGQ524310 MQM524310 NAI524310 NKE524310 NUA524310 ODW524310 ONS524310 OXO524310 PHK524310 PRG524310 QBC524310 QKY524310 QUU524310 REQ524310 ROM524310 RYI524310 SIE524310 SSA524310 TBW524310 TLS524310 TVO524310 UFK524310 UPG524310 UZC524310 VIY524310 VSU524310 WCQ524310 WMM524310 WWI524310 AA589846 JW589846 TS589846 ADO589846 ANK589846 AXG589846 BHC589846 BQY589846 CAU589846 CKQ589846 CUM589846 DEI589846 DOE589846 DYA589846 EHW589846 ERS589846 FBO589846 FLK589846 FVG589846 GFC589846 GOY589846 GYU589846 HIQ589846 HSM589846 ICI589846 IME589846 IWA589846 JFW589846 JPS589846 JZO589846 KJK589846 KTG589846 LDC589846 LMY589846 LWU589846 MGQ589846 MQM589846 NAI589846 NKE589846 NUA589846 ODW589846 ONS589846 OXO589846 PHK589846 PRG589846 QBC589846 QKY589846 QUU589846 REQ589846 ROM589846 RYI589846 SIE589846 SSA589846 TBW589846 TLS589846 TVO589846 UFK589846 UPG589846 UZC589846 VIY589846 VSU589846 WCQ589846 WMM589846 WWI589846 AA655382 JW655382 TS655382 ADO655382 ANK655382 AXG655382 BHC655382 BQY655382 CAU655382 CKQ655382 CUM655382 DEI655382 DOE655382 DYA655382 EHW655382 ERS655382 FBO655382 FLK655382 FVG655382 GFC655382 GOY655382 GYU655382 HIQ655382 HSM655382 ICI655382 IME655382 IWA655382 JFW655382 JPS655382 JZO655382 KJK655382 KTG655382 LDC655382 LMY655382 LWU655382 MGQ655382 MQM655382 NAI655382 NKE655382 NUA655382 ODW655382 ONS655382 OXO655382 PHK655382 PRG655382 QBC655382 QKY655382 QUU655382 REQ655382 ROM655382 RYI655382 SIE655382 SSA655382 TBW655382 TLS655382 TVO655382 UFK655382 UPG655382 UZC655382 VIY655382 VSU655382 WCQ655382 WMM655382 WWI655382 AA720918 JW720918 TS720918 ADO720918 ANK720918 AXG720918 BHC720918 BQY720918 CAU720918 CKQ720918 CUM720918 DEI720918 DOE720918 DYA720918 EHW720918 ERS720918 FBO720918 FLK720918 FVG720918 GFC720918 GOY720918 GYU720918 HIQ720918 HSM720918 ICI720918 IME720918 IWA720918 JFW720918 JPS720918 JZO720918 KJK720918 KTG720918 LDC720918 LMY720918 LWU720918 MGQ720918 MQM720918 NAI720918 NKE720918 NUA720918 ODW720918 ONS720918 OXO720918 PHK720918 PRG720918 QBC720918 QKY720918 QUU720918 REQ720918 ROM720918 RYI720918 SIE720918 SSA720918 TBW720918 TLS720918 TVO720918 UFK720918 UPG720918 UZC720918 VIY720918 VSU720918 WCQ720918 WMM720918 WWI720918 AA786454 JW786454 TS786454 ADO786454 ANK786454 AXG786454 BHC786454 BQY786454 CAU786454 CKQ786454 CUM786454 DEI786454 DOE786454 DYA786454 EHW786454 ERS786454 FBO786454 FLK786454 FVG786454 GFC786454 GOY786454 GYU786454 HIQ786454 HSM786454 ICI786454 IME786454 IWA786454 JFW786454 JPS786454 JZO786454 KJK786454 KTG786454 LDC786454 LMY786454 LWU786454 MGQ786454 MQM786454 NAI786454 NKE786454 NUA786454 ODW786454 ONS786454 OXO786454 PHK786454 PRG786454 QBC786454 QKY786454 QUU786454 REQ786454 ROM786454 RYI786454 SIE786454 SSA786454 TBW786454 TLS786454 TVO786454 UFK786454 UPG786454 UZC786454 VIY786454 VSU786454 WCQ786454 WMM786454 WWI786454 AA851990 JW851990 TS851990 ADO851990 ANK851990 AXG851990 BHC851990 BQY851990 CAU851990 CKQ851990 CUM851990 DEI851990 DOE851990 DYA851990 EHW851990 ERS851990 FBO851990 FLK851990 FVG851990 GFC851990 GOY851990 GYU851990 HIQ851990 HSM851990 ICI851990 IME851990 IWA851990 JFW851990 JPS851990 JZO851990 KJK851990 KTG851990 LDC851990 LMY851990 LWU851990 MGQ851990 MQM851990 NAI851990 NKE851990 NUA851990 ODW851990 ONS851990 OXO851990 PHK851990 PRG851990 QBC851990 QKY851990 QUU851990 REQ851990 ROM851990 RYI851990 SIE851990 SSA851990 TBW851990 TLS851990 TVO851990 UFK851990 UPG851990 UZC851990 VIY851990 VSU851990 WCQ851990 WMM851990 WWI851990 AA917526 JW917526 TS917526 ADO917526 ANK917526 AXG917526 BHC917526 BQY917526 CAU917526 CKQ917526 CUM917526 DEI917526 DOE917526 DYA917526 EHW917526 ERS917526 FBO917526 FLK917526 FVG917526 GFC917526 GOY917526 GYU917526 HIQ917526 HSM917526 ICI917526 IME917526 IWA917526 JFW917526 JPS917526 JZO917526 KJK917526 KTG917526 LDC917526 LMY917526 LWU917526 MGQ917526 MQM917526 NAI917526 NKE917526 NUA917526 ODW917526 ONS917526 OXO917526 PHK917526 PRG917526 QBC917526 QKY917526 QUU917526 REQ917526 ROM917526 RYI917526 SIE917526 SSA917526 TBW917526 TLS917526 TVO917526 UFK917526 UPG917526 UZC917526 VIY917526 VSU917526 WCQ917526 WMM917526 WWI917526 AA983062 JW983062 TS983062 ADO983062 ANK983062 AXG983062 BHC983062 BQY983062 CAU983062 CKQ983062 CUM983062 DEI983062 DOE983062 DYA983062 EHW983062 ERS983062 FBO983062 FLK983062 FVG983062 GFC983062 GOY983062 GYU983062 HIQ983062 HSM983062 ICI983062 IME983062 IWA983062 JFW983062 JPS983062 JZO983062 KJK983062 KTG983062 LDC983062 LMY983062 LWU983062 MGQ983062 MQM983062 NAI983062 NKE983062 NUA983062 ODW983062 ONS983062 OXO983062 PHK983062 PRG983062 QBC983062 QKY983062 QUU983062 REQ983062 ROM983062 RYI983062 SIE983062 SSA983062 TBW983062 TLS983062 TVO983062 UFK983062 UPG983062 UZC983062 VIY983062 VSU983062 WCQ983062 WMM983062 WWI983062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AC65558 JY65558 TU65558 ADQ65558 ANM65558 AXI65558 BHE65558 BRA65558 CAW65558 CKS65558 CUO65558 DEK65558 DOG65558 DYC65558 EHY65558 ERU65558 FBQ65558 FLM65558 FVI65558 GFE65558 GPA65558 GYW65558 HIS65558 HSO65558 ICK65558 IMG65558 IWC65558 JFY65558 JPU65558 JZQ65558 KJM65558 KTI65558 LDE65558 LNA65558 LWW65558 MGS65558 MQO65558 NAK65558 NKG65558 NUC65558 ODY65558 ONU65558 OXQ65558 PHM65558 PRI65558 QBE65558 QLA65558 QUW65558 RES65558 ROO65558 RYK65558 SIG65558 SSC65558 TBY65558 TLU65558 TVQ65558 UFM65558 UPI65558 UZE65558 VJA65558 VSW65558 WCS65558 WMO65558 WWK65558 AC131094 JY131094 TU131094 ADQ131094 ANM131094 AXI131094 BHE131094 BRA131094 CAW131094 CKS131094 CUO131094 DEK131094 DOG131094 DYC131094 EHY131094 ERU131094 FBQ131094 FLM131094 FVI131094 GFE131094 GPA131094 GYW131094 HIS131094 HSO131094 ICK131094 IMG131094 IWC131094 JFY131094 JPU131094 JZQ131094 KJM131094 KTI131094 LDE131094 LNA131094 LWW131094 MGS131094 MQO131094 NAK131094 NKG131094 NUC131094 ODY131094 ONU131094 OXQ131094 PHM131094 PRI131094 QBE131094 QLA131094 QUW131094 RES131094 ROO131094 RYK131094 SIG131094 SSC131094 TBY131094 TLU131094 TVQ131094 UFM131094 UPI131094 UZE131094 VJA131094 VSW131094 WCS131094 WMO131094 WWK131094 AC196630 JY196630 TU196630 ADQ196630 ANM196630 AXI196630 BHE196630 BRA196630 CAW196630 CKS196630 CUO196630 DEK196630 DOG196630 DYC196630 EHY196630 ERU196630 FBQ196630 FLM196630 FVI196630 GFE196630 GPA196630 GYW196630 HIS196630 HSO196630 ICK196630 IMG196630 IWC196630 JFY196630 JPU196630 JZQ196630 KJM196630 KTI196630 LDE196630 LNA196630 LWW196630 MGS196630 MQO196630 NAK196630 NKG196630 NUC196630 ODY196630 ONU196630 OXQ196630 PHM196630 PRI196630 QBE196630 QLA196630 QUW196630 RES196630 ROO196630 RYK196630 SIG196630 SSC196630 TBY196630 TLU196630 TVQ196630 UFM196630 UPI196630 UZE196630 VJA196630 VSW196630 WCS196630 WMO196630 WWK196630 AC262166 JY262166 TU262166 ADQ262166 ANM262166 AXI262166 BHE262166 BRA262166 CAW262166 CKS262166 CUO262166 DEK262166 DOG262166 DYC262166 EHY262166 ERU262166 FBQ262166 FLM262166 FVI262166 GFE262166 GPA262166 GYW262166 HIS262166 HSO262166 ICK262166 IMG262166 IWC262166 JFY262166 JPU262166 JZQ262166 KJM262166 KTI262166 LDE262166 LNA262166 LWW262166 MGS262166 MQO262166 NAK262166 NKG262166 NUC262166 ODY262166 ONU262166 OXQ262166 PHM262166 PRI262166 QBE262166 QLA262166 QUW262166 RES262166 ROO262166 RYK262166 SIG262166 SSC262166 TBY262166 TLU262166 TVQ262166 UFM262166 UPI262166 UZE262166 VJA262166 VSW262166 WCS262166 WMO262166 WWK262166 AC327702 JY327702 TU327702 ADQ327702 ANM327702 AXI327702 BHE327702 BRA327702 CAW327702 CKS327702 CUO327702 DEK327702 DOG327702 DYC327702 EHY327702 ERU327702 FBQ327702 FLM327702 FVI327702 GFE327702 GPA327702 GYW327702 HIS327702 HSO327702 ICK327702 IMG327702 IWC327702 JFY327702 JPU327702 JZQ327702 KJM327702 KTI327702 LDE327702 LNA327702 LWW327702 MGS327702 MQO327702 NAK327702 NKG327702 NUC327702 ODY327702 ONU327702 OXQ327702 PHM327702 PRI327702 QBE327702 QLA327702 QUW327702 RES327702 ROO327702 RYK327702 SIG327702 SSC327702 TBY327702 TLU327702 TVQ327702 UFM327702 UPI327702 UZE327702 VJA327702 VSW327702 WCS327702 WMO327702 WWK327702 AC393238 JY393238 TU393238 ADQ393238 ANM393238 AXI393238 BHE393238 BRA393238 CAW393238 CKS393238 CUO393238 DEK393238 DOG393238 DYC393238 EHY393238 ERU393238 FBQ393238 FLM393238 FVI393238 GFE393238 GPA393238 GYW393238 HIS393238 HSO393238 ICK393238 IMG393238 IWC393238 JFY393238 JPU393238 JZQ393238 KJM393238 KTI393238 LDE393238 LNA393238 LWW393238 MGS393238 MQO393238 NAK393238 NKG393238 NUC393238 ODY393238 ONU393238 OXQ393238 PHM393238 PRI393238 QBE393238 QLA393238 QUW393238 RES393238 ROO393238 RYK393238 SIG393238 SSC393238 TBY393238 TLU393238 TVQ393238 UFM393238 UPI393238 UZE393238 VJA393238 VSW393238 WCS393238 WMO393238 WWK393238 AC458774 JY458774 TU458774 ADQ458774 ANM458774 AXI458774 BHE458774 BRA458774 CAW458774 CKS458774 CUO458774 DEK458774 DOG458774 DYC458774 EHY458774 ERU458774 FBQ458774 FLM458774 FVI458774 GFE458774 GPA458774 GYW458774 HIS458774 HSO458774 ICK458774 IMG458774 IWC458774 JFY458774 JPU458774 JZQ458774 KJM458774 KTI458774 LDE458774 LNA458774 LWW458774 MGS458774 MQO458774 NAK458774 NKG458774 NUC458774 ODY458774 ONU458774 OXQ458774 PHM458774 PRI458774 QBE458774 QLA458774 QUW458774 RES458774 ROO458774 RYK458774 SIG458774 SSC458774 TBY458774 TLU458774 TVQ458774 UFM458774 UPI458774 UZE458774 VJA458774 VSW458774 WCS458774 WMO458774 WWK458774 AC524310 JY524310 TU524310 ADQ524310 ANM524310 AXI524310 BHE524310 BRA524310 CAW524310 CKS524310 CUO524310 DEK524310 DOG524310 DYC524310 EHY524310 ERU524310 FBQ524310 FLM524310 FVI524310 GFE524310 GPA524310 GYW524310 HIS524310 HSO524310 ICK524310 IMG524310 IWC524310 JFY524310 JPU524310 JZQ524310 KJM524310 KTI524310 LDE524310 LNA524310 LWW524310 MGS524310 MQO524310 NAK524310 NKG524310 NUC524310 ODY524310 ONU524310 OXQ524310 PHM524310 PRI524310 QBE524310 QLA524310 QUW524310 RES524310 ROO524310 RYK524310 SIG524310 SSC524310 TBY524310 TLU524310 TVQ524310 UFM524310 UPI524310 UZE524310 VJA524310 VSW524310 WCS524310 WMO524310 WWK524310 AC589846 JY589846 TU589846 ADQ589846 ANM589846 AXI589846 BHE589846 BRA589846 CAW589846 CKS589846 CUO589846 DEK589846 DOG589846 DYC589846 EHY589846 ERU589846 FBQ589846 FLM589846 FVI589846 GFE589846 GPA589846 GYW589846 HIS589846 HSO589846 ICK589846 IMG589846 IWC589846 JFY589846 JPU589846 JZQ589846 KJM589846 KTI589846 LDE589846 LNA589846 LWW589846 MGS589846 MQO589846 NAK589846 NKG589846 NUC589846 ODY589846 ONU589846 OXQ589846 PHM589846 PRI589846 QBE589846 QLA589846 QUW589846 RES589846 ROO589846 RYK589846 SIG589846 SSC589846 TBY589846 TLU589846 TVQ589846 UFM589846 UPI589846 UZE589846 VJA589846 VSW589846 WCS589846 WMO589846 WWK589846 AC655382 JY655382 TU655382 ADQ655382 ANM655382 AXI655382 BHE655382 BRA655382 CAW655382 CKS655382 CUO655382 DEK655382 DOG655382 DYC655382 EHY655382 ERU655382 FBQ655382 FLM655382 FVI655382 GFE655382 GPA655382 GYW655382 HIS655382 HSO655382 ICK655382 IMG655382 IWC655382 JFY655382 JPU655382 JZQ655382 KJM655382 KTI655382 LDE655382 LNA655382 LWW655382 MGS655382 MQO655382 NAK655382 NKG655382 NUC655382 ODY655382 ONU655382 OXQ655382 PHM655382 PRI655382 QBE655382 QLA655382 QUW655382 RES655382 ROO655382 RYK655382 SIG655382 SSC655382 TBY655382 TLU655382 TVQ655382 UFM655382 UPI655382 UZE655382 VJA655382 VSW655382 WCS655382 WMO655382 WWK655382 AC720918 JY720918 TU720918 ADQ720918 ANM720918 AXI720918 BHE720918 BRA720918 CAW720918 CKS720918 CUO720918 DEK720918 DOG720918 DYC720918 EHY720918 ERU720918 FBQ720918 FLM720918 FVI720918 GFE720918 GPA720918 GYW720918 HIS720918 HSO720918 ICK720918 IMG720918 IWC720918 JFY720918 JPU720918 JZQ720918 KJM720918 KTI720918 LDE720918 LNA720918 LWW720918 MGS720918 MQO720918 NAK720918 NKG720918 NUC720918 ODY720918 ONU720918 OXQ720918 PHM720918 PRI720918 QBE720918 QLA720918 QUW720918 RES720918 ROO720918 RYK720918 SIG720918 SSC720918 TBY720918 TLU720918 TVQ720918 UFM720918 UPI720918 UZE720918 VJA720918 VSW720918 WCS720918 WMO720918 WWK720918 AC786454 JY786454 TU786454 ADQ786454 ANM786454 AXI786454 BHE786454 BRA786454 CAW786454 CKS786454 CUO786454 DEK786454 DOG786454 DYC786454 EHY786454 ERU786454 FBQ786454 FLM786454 FVI786454 GFE786454 GPA786454 GYW786454 HIS786454 HSO786454 ICK786454 IMG786454 IWC786454 JFY786454 JPU786454 JZQ786454 KJM786454 KTI786454 LDE786454 LNA786454 LWW786454 MGS786454 MQO786454 NAK786454 NKG786454 NUC786454 ODY786454 ONU786454 OXQ786454 PHM786454 PRI786454 QBE786454 QLA786454 QUW786454 RES786454 ROO786454 RYK786454 SIG786454 SSC786454 TBY786454 TLU786454 TVQ786454 UFM786454 UPI786454 UZE786454 VJA786454 VSW786454 WCS786454 WMO786454 WWK786454 AC851990 JY851990 TU851990 ADQ851990 ANM851990 AXI851990 BHE851990 BRA851990 CAW851990 CKS851990 CUO851990 DEK851990 DOG851990 DYC851990 EHY851990 ERU851990 FBQ851990 FLM851990 FVI851990 GFE851990 GPA851990 GYW851990 HIS851990 HSO851990 ICK851990 IMG851990 IWC851990 JFY851990 JPU851990 JZQ851990 KJM851990 KTI851990 LDE851990 LNA851990 LWW851990 MGS851990 MQO851990 NAK851990 NKG851990 NUC851990 ODY851990 ONU851990 OXQ851990 PHM851990 PRI851990 QBE851990 QLA851990 QUW851990 RES851990 ROO851990 RYK851990 SIG851990 SSC851990 TBY851990 TLU851990 TVQ851990 UFM851990 UPI851990 UZE851990 VJA851990 VSW851990 WCS851990 WMO851990 WWK851990 AC917526 JY917526 TU917526 ADQ917526 ANM917526 AXI917526 BHE917526 BRA917526 CAW917526 CKS917526 CUO917526 DEK917526 DOG917526 DYC917526 EHY917526 ERU917526 FBQ917526 FLM917526 FVI917526 GFE917526 GPA917526 GYW917526 HIS917526 HSO917526 ICK917526 IMG917526 IWC917526 JFY917526 JPU917526 JZQ917526 KJM917526 KTI917526 LDE917526 LNA917526 LWW917526 MGS917526 MQO917526 NAK917526 NKG917526 NUC917526 ODY917526 ONU917526 OXQ917526 PHM917526 PRI917526 QBE917526 QLA917526 QUW917526 RES917526 ROO917526 RYK917526 SIG917526 SSC917526 TBY917526 TLU917526 TVQ917526 UFM917526 UPI917526 UZE917526 VJA917526 VSW917526 WCS917526 WMO917526 WWK917526 AC983062 JY983062 TU983062 ADQ983062 ANM983062 AXI983062 BHE983062 BRA983062 CAW983062 CKS983062 CUO983062 DEK983062 DOG983062 DYC983062 EHY983062 ERU983062 FBQ983062 FLM983062 FVI983062 GFE983062 GPA983062 GYW983062 HIS983062 HSO983062 ICK983062 IMG983062 IWC983062 JFY983062 JPU983062 JZQ983062 KJM983062 KTI983062 LDE983062 LNA983062 LWW983062 MGS983062 MQO983062 NAK983062 NKG983062 NUC983062 ODY983062 ONU983062 OXQ983062 PHM983062 PRI983062 QBE983062 QLA983062 QUW983062 RES983062 ROO983062 RYK983062 SIG983062 SSC983062 TBY983062 TLU983062 TVQ983062 UFM983062 UPI983062 UZE983062 VJA983062 VSW983062 WCS983062 WMO983062 WWK983062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AA65579 JW65579 TS65579 ADO65579 ANK65579 AXG65579 BHC65579 BQY65579 CAU65579 CKQ65579 CUM65579 DEI65579 DOE65579 DYA65579 EHW65579 ERS65579 FBO65579 FLK65579 FVG65579 GFC65579 GOY65579 GYU65579 HIQ65579 HSM65579 ICI65579 IME65579 IWA65579 JFW65579 JPS65579 JZO65579 KJK65579 KTG65579 LDC65579 LMY65579 LWU65579 MGQ65579 MQM65579 NAI65579 NKE65579 NUA65579 ODW65579 ONS65579 OXO65579 PHK65579 PRG65579 QBC65579 QKY65579 QUU65579 REQ65579 ROM65579 RYI65579 SIE65579 SSA65579 TBW65579 TLS65579 TVO65579 UFK65579 UPG65579 UZC65579 VIY65579 VSU65579 WCQ65579 WMM65579 WWI65579 AA131115 JW131115 TS131115 ADO131115 ANK131115 AXG131115 BHC131115 BQY131115 CAU131115 CKQ131115 CUM131115 DEI131115 DOE131115 DYA131115 EHW131115 ERS131115 FBO131115 FLK131115 FVG131115 GFC131115 GOY131115 GYU131115 HIQ131115 HSM131115 ICI131115 IME131115 IWA131115 JFW131115 JPS131115 JZO131115 KJK131115 KTG131115 LDC131115 LMY131115 LWU131115 MGQ131115 MQM131115 NAI131115 NKE131115 NUA131115 ODW131115 ONS131115 OXO131115 PHK131115 PRG131115 QBC131115 QKY131115 QUU131115 REQ131115 ROM131115 RYI131115 SIE131115 SSA131115 TBW131115 TLS131115 TVO131115 UFK131115 UPG131115 UZC131115 VIY131115 VSU131115 WCQ131115 WMM131115 WWI131115 AA196651 JW196651 TS196651 ADO196651 ANK196651 AXG196651 BHC196651 BQY196651 CAU196651 CKQ196651 CUM196651 DEI196651 DOE196651 DYA196651 EHW196651 ERS196651 FBO196651 FLK196651 FVG196651 GFC196651 GOY196651 GYU196651 HIQ196651 HSM196651 ICI196651 IME196651 IWA196651 JFW196651 JPS196651 JZO196651 KJK196651 KTG196651 LDC196651 LMY196651 LWU196651 MGQ196651 MQM196651 NAI196651 NKE196651 NUA196651 ODW196651 ONS196651 OXO196651 PHK196651 PRG196651 QBC196651 QKY196651 QUU196651 REQ196651 ROM196651 RYI196651 SIE196651 SSA196651 TBW196651 TLS196651 TVO196651 UFK196651 UPG196651 UZC196651 VIY196651 VSU196651 WCQ196651 WMM196651 WWI196651 AA262187 JW262187 TS262187 ADO262187 ANK262187 AXG262187 BHC262187 BQY262187 CAU262187 CKQ262187 CUM262187 DEI262187 DOE262187 DYA262187 EHW262187 ERS262187 FBO262187 FLK262187 FVG262187 GFC262187 GOY262187 GYU262187 HIQ262187 HSM262187 ICI262187 IME262187 IWA262187 JFW262187 JPS262187 JZO262187 KJK262187 KTG262187 LDC262187 LMY262187 LWU262187 MGQ262187 MQM262187 NAI262187 NKE262187 NUA262187 ODW262187 ONS262187 OXO262187 PHK262187 PRG262187 QBC262187 QKY262187 QUU262187 REQ262187 ROM262187 RYI262187 SIE262187 SSA262187 TBW262187 TLS262187 TVO262187 UFK262187 UPG262187 UZC262187 VIY262187 VSU262187 WCQ262187 WMM262187 WWI262187 AA327723 JW327723 TS327723 ADO327723 ANK327723 AXG327723 BHC327723 BQY327723 CAU327723 CKQ327723 CUM327723 DEI327723 DOE327723 DYA327723 EHW327723 ERS327723 FBO327723 FLK327723 FVG327723 GFC327723 GOY327723 GYU327723 HIQ327723 HSM327723 ICI327723 IME327723 IWA327723 JFW327723 JPS327723 JZO327723 KJK327723 KTG327723 LDC327723 LMY327723 LWU327723 MGQ327723 MQM327723 NAI327723 NKE327723 NUA327723 ODW327723 ONS327723 OXO327723 PHK327723 PRG327723 QBC327723 QKY327723 QUU327723 REQ327723 ROM327723 RYI327723 SIE327723 SSA327723 TBW327723 TLS327723 TVO327723 UFK327723 UPG327723 UZC327723 VIY327723 VSU327723 WCQ327723 WMM327723 WWI327723 AA393259 JW393259 TS393259 ADO393259 ANK393259 AXG393259 BHC393259 BQY393259 CAU393259 CKQ393259 CUM393259 DEI393259 DOE393259 DYA393259 EHW393259 ERS393259 FBO393259 FLK393259 FVG393259 GFC393259 GOY393259 GYU393259 HIQ393259 HSM393259 ICI393259 IME393259 IWA393259 JFW393259 JPS393259 JZO393259 KJK393259 KTG393259 LDC393259 LMY393259 LWU393259 MGQ393259 MQM393259 NAI393259 NKE393259 NUA393259 ODW393259 ONS393259 OXO393259 PHK393259 PRG393259 QBC393259 QKY393259 QUU393259 REQ393259 ROM393259 RYI393259 SIE393259 SSA393259 TBW393259 TLS393259 TVO393259 UFK393259 UPG393259 UZC393259 VIY393259 VSU393259 WCQ393259 WMM393259 WWI393259 AA458795 JW458795 TS458795 ADO458795 ANK458795 AXG458795 BHC458795 BQY458795 CAU458795 CKQ458795 CUM458795 DEI458795 DOE458795 DYA458795 EHW458795 ERS458795 FBO458795 FLK458795 FVG458795 GFC458795 GOY458795 GYU458795 HIQ458795 HSM458795 ICI458795 IME458795 IWA458795 JFW458795 JPS458795 JZO458795 KJK458795 KTG458795 LDC458795 LMY458795 LWU458795 MGQ458795 MQM458795 NAI458795 NKE458795 NUA458795 ODW458795 ONS458795 OXO458795 PHK458795 PRG458795 QBC458795 QKY458795 QUU458795 REQ458795 ROM458795 RYI458795 SIE458795 SSA458795 TBW458795 TLS458795 TVO458795 UFK458795 UPG458795 UZC458795 VIY458795 VSU458795 WCQ458795 WMM458795 WWI458795 AA524331 JW524331 TS524331 ADO524331 ANK524331 AXG524331 BHC524331 BQY524331 CAU524331 CKQ524331 CUM524331 DEI524331 DOE524331 DYA524331 EHW524331 ERS524331 FBO524331 FLK524331 FVG524331 GFC524331 GOY524331 GYU524331 HIQ524331 HSM524331 ICI524331 IME524331 IWA524331 JFW524331 JPS524331 JZO524331 KJK524331 KTG524331 LDC524331 LMY524331 LWU524331 MGQ524331 MQM524331 NAI524331 NKE524331 NUA524331 ODW524331 ONS524331 OXO524331 PHK524331 PRG524331 QBC524331 QKY524331 QUU524331 REQ524331 ROM524331 RYI524331 SIE524331 SSA524331 TBW524331 TLS524331 TVO524331 UFK524331 UPG524331 UZC524331 VIY524331 VSU524331 WCQ524331 WMM524331 WWI524331 AA589867 JW589867 TS589867 ADO589867 ANK589867 AXG589867 BHC589867 BQY589867 CAU589867 CKQ589867 CUM589867 DEI589867 DOE589867 DYA589867 EHW589867 ERS589867 FBO589867 FLK589867 FVG589867 GFC589867 GOY589867 GYU589867 HIQ589867 HSM589867 ICI589867 IME589867 IWA589867 JFW589867 JPS589867 JZO589867 KJK589867 KTG589867 LDC589867 LMY589867 LWU589867 MGQ589867 MQM589867 NAI589867 NKE589867 NUA589867 ODW589867 ONS589867 OXO589867 PHK589867 PRG589867 QBC589867 QKY589867 QUU589867 REQ589867 ROM589867 RYI589867 SIE589867 SSA589867 TBW589867 TLS589867 TVO589867 UFK589867 UPG589867 UZC589867 VIY589867 VSU589867 WCQ589867 WMM589867 WWI589867 AA655403 JW655403 TS655403 ADO655403 ANK655403 AXG655403 BHC655403 BQY655403 CAU655403 CKQ655403 CUM655403 DEI655403 DOE655403 DYA655403 EHW655403 ERS655403 FBO655403 FLK655403 FVG655403 GFC655403 GOY655403 GYU655403 HIQ655403 HSM655403 ICI655403 IME655403 IWA655403 JFW655403 JPS655403 JZO655403 KJK655403 KTG655403 LDC655403 LMY655403 LWU655403 MGQ655403 MQM655403 NAI655403 NKE655403 NUA655403 ODW655403 ONS655403 OXO655403 PHK655403 PRG655403 QBC655403 QKY655403 QUU655403 REQ655403 ROM655403 RYI655403 SIE655403 SSA655403 TBW655403 TLS655403 TVO655403 UFK655403 UPG655403 UZC655403 VIY655403 VSU655403 WCQ655403 WMM655403 WWI655403 AA720939 JW720939 TS720939 ADO720939 ANK720939 AXG720939 BHC720939 BQY720939 CAU720939 CKQ720939 CUM720939 DEI720939 DOE720939 DYA720939 EHW720939 ERS720939 FBO720939 FLK720939 FVG720939 GFC720939 GOY720939 GYU720939 HIQ720939 HSM720939 ICI720939 IME720939 IWA720939 JFW720939 JPS720939 JZO720939 KJK720939 KTG720939 LDC720939 LMY720939 LWU720939 MGQ720939 MQM720939 NAI720939 NKE720939 NUA720939 ODW720939 ONS720939 OXO720939 PHK720939 PRG720939 QBC720939 QKY720939 QUU720939 REQ720939 ROM720939 RYI720939 SIE720939 SSA720939 TBW720939 TLS720939 TVO720939 UFK720939 UPG720939 UZC720939 VIY720939 VSU720939 WCQ720939 WMM720939 WWI720939 AA786475 JW786475 TS786475 ADO786475 ANK786475 AXG786475 BHC786475 BQY786475 CAU786475 CKQ786475 CUM786475 DEI786475 DOE786475 DYA786475 EHW786475 ERS786475 FBO786475 FLK786475 FVG786475 GFC786475 GOY786475 GYU786475 HIQ786475 HSM786475 ICI786475 IME786475 IWA786475 JFW786475 JPS786475 JZO786475 KJK786475 KTG786475 LDC786475 LMY786475 LWU786475 MGQ786475 MQM786475 NAI786475 NKE786475 NUA786475 ODW786475 ONS786475 OXO786475 PHK786475 PRG786475 QBC786475 QKY786475 QUU786475 REQ786475 ROM786475 RYI786475 SIE786475 SSA786475 TBW786475 TLS786475 TVO786475 UFK786475 UPG786475 UZC786475 VIY786475 VSU786475 WCQ786475 WMM786475 WWI786475 AA852011 JW852011 TS852011 ADO852011 ANK852011 AXG852011 BHC852011 BQY852011 CAU852011 CKQ852011 CUM852011 DEI852011 DOE852011 DYA852011 EHW852011 ERS852011 FBO852011 FLK852011 FVG852011 GFC852011 GOY852011 GYU852011 HIQ852011 HSM852011 ICI852011 IME852011 IWA852011 JFW852011 JPS852011 JZO852011 KJK852011 KTG852011 LDC852011 LMY852011 LWU852011 MGQ852011 MQM852011 NAI852011 NKE852011 NUA852011 ODW852011 ONS852011 OXO852011 PHK852011 PRG852011 QBC852011 QKY852011 QUU852011 REQ852011 ROM852011 RYI852011 SIE852011 SSA852011 TBW852011 TLS852011 TVO852011 UFK852011 UPG852011 UZC852011 VIY852011 VSU852011 WCQ852011 WMM852011 WWI852011 AA917547 JW917547 TS917547 ADO917547 ANK917547 AXG917547 BHC917547 BQY917547 CAU917547 CKQ917547 CUM917547 DEI917547 DOE917547 DYA917547 EHW917547 ERS917547 FBO917547 FLK917547 FVG917547 GFC917547 GOY917547 GYU917547 HIQ917547 HSM917547 ICI917547 IME917547 IWA917547 JFW917547 JPS917547 JZO917547 KJK917547 KTG917547 LDC917547 LMY917547 LWU917547 MGQ917547 MQM917547 NAI917547 NKE917547 NUA917547 ODW917547 ONS917547 OXO917547 PHK917547 PRG917547 QBC917547 QKY917547 QUU917547 REQ917547 ROM917547 RYI917547 SIE917547 SSA917547 TBW917547 TLS917547 TVO917547 UFK917547 UPG917547 UZC917547 VIY917547 VSU917547 WCQ917547 WMM917547 WWI917547 AA983083 JW983083 TS983083 ADO983083 ANK983083 AXG983083 BHC983083 BQY983083 CAU983083 CKQ983083 CUM983083 DEI983083 DOE983083 DYA983083 EHW983083 ERS983083 FBO983083 FLK983083 FVG983083 GFC983083 GOY983083 GYU983083 HIQ983083 HSM983083 ICI983083 IME983083 IWA983083 JFW983083 JPS983083 JZO983083 KJK983083 KTG983083 LDC983083 LMY983083 LWU983083 MGQ983083 MQM983083 NAI983083 NKE983083 NUA983083 ODW983083 ONS983083 OXO983083 PHK983083 PRG983083 QBC983083 QKY983083 QUU983083 REQ983083 ROM983083 RYI983083 SIE983083 SSA983083 TBW983083 TLS983083 TVO983083 UFK983083 UPG983083 UZC983083 VIY983083 VSU983083 WCQ983083 WMM983083 WWI983083 AC43 JY43 TU43 ADQ43 ANM43 AXI43 BHE43 BRA43 CAW43 CKS43 CUO43 DEK43 DOG43 DYC43 EHY43 ERU43 FBQ43 FLM43 FVI43 GFE43 GPA43 GYW43 HIS43 HSO43 ICK43 IMG43 IWC43 JFY43 JPU43 JZQ43 KJM43 KTI43 LDE43 LNA43 LWW43 MGS43 MQO43 NAK43 NKG43 NUC43 ODY43 ONU43 OXQ43 PHM43 PRI43 QBE43 QLA43 QUW43 RES43 ROO43 RYK43 SIG43 SSC43 TBY43 TLU43 TVQ43 UFM43 UPI43 UZE43 VJA43 VSW43 WCS43 WMO43 WWK43 AC65579 JY65579 TU65579 ADQ65579 ANM65579 AXI65579 BHE65579 BRA65579 CAW65579 CKS65579 CUO65579 DEK65579 DOG65579 DYC65579 EHY65579 ERU65579 FBQ65579 FLM65579 FVI65579 GFE65579 GPA65579 GYW65579 HIS65579 HSO65579 ICK65579 IMG65579 IWC65579 JFY65579 JPU65579 JZQ65579 KJM65579 KTI65579 LDE65579 LNA65579 LWW65579 MGS65579 MQO65579 NAK65579 NKG65579 NUC65579 ODY65579 ONU65579 OXQ65579 PHM65579 PRI65579 QBE65579 QLA65579 QUW65579 RES65579 ROO65579 RYK65579 SIG65579 SSC65579 TBY65579 TLU65579 TVQ65579 UFM65579 UPI65579 UZE65579 VJA65579 VSW65579 WCS65579 WMO65579 WWK65579 AC131115 JY131115 TU131115 ADQ131115 ANM131115 AXI131115 BHE131115 BRA131115 CAW131115 CKS131115 CUO131115 DEK131115 DOG131115 DYC131115 EHY131115 ERU131115 FBQ131115 FLM131115 FVI131115 GFE131115 GPA131115 GYW131115 HIS131115 HSO131115 ICK131115 IMG131115 IWC131115 JFY131115 JPU131115 JZQ131115 KJM131115 KTI131115 LDE131115 LNA131115 LWW131115 MGS131115 MQO131115 NAK131115 NKG131115 NUC131115 ODY131115 ONU131115 OXQ131115 PHM131115 PRI131115 QBE131115 QLA131115 QUW131115 RES131115 ROO131115 RYK131115 SIG131115 SSC131115 TBY131115 TLU131115 TVQ131115 UFM131115 UPI131115 UZE131115 VJA131115 VSW131115 WCS131115 WMO131115 WWK131115 AC196651 JY196651 TU196651 ADQ196651 ANM196651 AXI196651 BHE196651 BRA196651 CAW196651 CKS196651 CUO196651 DEK196651 DOG196651 DYC196651 EHY196651 ERU196651 FBQ196651 FLM196651 FVI196651 GFE196651 GPA196651 GYW196651 HIS196651 HSO196651 ICK196651 IMG196651 IWC196651 JFY196651 JPU196651 JZQ196651 KJM196651 KTI196651 LDE196651 LNA196651 LWW196651 MGS196651 MQO196651 NAK196651 NKG196651 NUC196651 ODY196651 ONU196651 OXQ196651 PHM196651 PRI196651 QBE196651 QLA196651 QUW196651 RES196651 ROO196651 RYK196651 SIG196651 SSC196651 TBY196651 TLU196651 TVQ196651 UFM196651 UPI196651 UZE196651 VJA196651 VSW196651 WCS196651 WMO196651 WWK196651 AC262187 JY262187 TU262187 ADQ262187 ANM262187 AXI262187 BHE262187 BRA262187 CAW262187 CKS262187 CUO262187 DEK262187 DOG262187 DYC262187 EHY262187 ERU262187 FBQ262187 FLM262187 FVI262187 GFE262187 GPA262187 GYW262187 HIS262187 HSO262187 ICK262187 IMG262187 IWC262187 JFY262187 JPU262187 JZQ262187 KJM262187 KTI262187 LDE262187 LNA262187 LWW262187 MGS262187 MQO262187 NAK262187 NKG262187 NUC262187 ODY262187 ONU262187 OXQ262187 PHM262187 PRI262187 QBE262187 QLA262187 QUW262187 RES262187 ROO262187 RYK262187 SIG262187 SSC262187 TBY262187 TLU262187 TVQ262187 UFM262187 UPI262187 UZE262187 VJA262187 VSW262187 WCS262187 WMO262187 WWK262187 AC327723 JY327723 TU327723 ADQ327723 ANM327723 AXI327723 BHE327723 BRA327723 CAW327723 CKS327723 CUO327723 DEK327723 DOG327723 DYC327723 EHY327723 ERU327723 FBQ327723 FLM327723 FVI327723 GFE327723 GPA327723 GYW327723 HIS327723 HSO327723 ICK327723 IMG327723 IWC327723 JFY327723 JPU327723 JZQ327723 KJM327723 KTI327723 LDE327723 LNA327723 LWW327723 MGS327723 MQO327723 NAK327723 NKG327723 NUC327723 ODY327723 ONU327723 OXQ327723 PHM327723 PRI327723 QBE327723 QLA327723 QUW327723 RES327723 ROO327723 RYK327723 SIG327723 SSC327723 TBY327723 TLU327723 TVQ327723 UFM327723 UPI327723 UZE327723 VJA327723 VSW327723 WCS327723 WMO327723 WWK327723 AC393259 JY393259 TU393259 ADQ393259 ANM393259 AXI393259 BHE393259 BRA393259 CAW393259 CKS393259 CUO393259 DEK393259 DOG393259 DYC393259 EHY393259 ERU393259 FBQ393259 FLM393259 FVI393259 GFE393259 GPA393259 GYW393259 HIS393259 HSO393259 ICK393259 IMG393259 IWC393259 JFY393259 JPU393259 JZQ393259 KJM393259 KTI393259 LDE393259 LNA393259 LWW393259 MGS393259 MQO393259 NAK393259 NKG393259 NUC393259 ODY393259 ONU393259 OXQ393259 PHM393259 PRI393259 QBE393259 QLA393259 QUW393259 RES393259 ROO393259 RYK393259 SIG393259 SSC393259 TBY393259 TLU393259 TVQ393259 UFM393259 UPI393259 UZE393259 VJA393259 VSW393259 WCS393259 WMO393259 WWK393259 AC458795 JY458795 TU458795 ADQ458795 ANM458795 AXI458795 BHE458795 BRA458795 CAW458795 CKS458795 CUO458795 DEK458795 DOG458795 DYC458795 EHY458795 ERU458795 FBQ458795 FLM458795 FVI458795 GFE458795 GPA458795 GYW458795 HIS458795 HSO458795 ICK458795 IMG458795 IWC458795 JFY458795 JPU458795 JZQ458795 KJM458795 KTI458795 LDE458795 LNA458795 LWW458795 MGS458795 MQO458795 NAK458795 NKG458795 NUC458795 ODY458795 ONU458795 OXQ458795 PHM458795 PRI458795 QBE458795 QLA458795 QUW458795 RES458795 ROO458795 RYK458795 SIG458795 SSC458795 TBY458795 TLU458795 TVQ458795 UFM458795 UPI458795 UZE458795 VJA458795 VSW458795 WCS458795 WMO458795 WWK458795 AC524331 JY524331 TU524331 ADQ524331 ANM524331 AXI524331 BHE524331 BRA524331 CAW524331 CKS524331 CUO524331 DEK524331 DOG524331 DYC524331 EHY524331 ERU524331 FBQ524331 FLM524331 FVI524331 GFE524331 GPA524331 GYW524331 HIS524331 HSO524331 ICK524331 IMG524331 IWC524331 JFY524331 JPU524331 JZQ524331 KJM524331 KTI524331 LDE524331 LNA524331 LWW524331 MGS524331 MQO524331 NAK524331 NKG524331 NUC524331 ODY524331 ONU524331 OXQ524331 PHM524331 PRI524331 QBE524331 QLA524331 QUW524331 RES524331 ROO524331 RYK524331 SIG524331 SSC524331 TBY524331 TLU524331 TVQ524331 UFM524331 UPI524331 UZE524331 VJA524331 VSW524331 WCS524331 WMO524331 WWK524331 AC589867 JY589867 TU589867 ADQ589867 ANM589867 AXI589867 BHE589867 BRA589867 CAW589867 CKS589867 CUO589867 DEK589867 DOG589867 DYC589867 EHY589867 ERU589867 FBQ589867 FLM589867 FVI589867 GFE589867 GPA589867 GYW589867 HIS589867 HSO589867 ICK589867 IMG589867 IWC589867 JFY589867 JPU589867 JZQ589867 KJM589867 KTI589867 LDE589867 LNA589867 LWW589867 MGS589867 MQO589867 NAK589867 NKG589867 NUC589867 ODY589867 ONU589867 OXQ589867 PHM589867 PRI589867 QBE589867 QLA589867 QUW589867 RES589867 ROO589867 RYK589867 SIG589867 SSC589867 TBY589867 TLU589867 TVQ589867 UFM589867 UPI589867 UZE589867 VJA589867 VSW589867 WCS589867 WMO589867 WWK589867 AC655403 JY655403 TU655403 ADQ655403 ANM655403 AXI655403 BHE655403 BRA655403 CAW655403 CKS655403 CUO655403 DEK655403 DOG655403 DYC655403 EHY655403 ERU655403 FBQ655403 FLM655403 FVI655403 GFE655403 GPA655403 GYW655403 HIS655403 HSO655403 ICK655403 IMG655403 IWC655403 JFY655403 JPU655403 JZQ655403 KJM655403 KTI655403 LDE655403 LNA655403 LWW655403 MGS655403 MQO655403 NAK655403 NKG655403 NUC655403 ODY655403 ONU655403 OXQ655403 PHM655403 PRI655403 QBE655403 QLA655403 QUW655403 RES655403 ROO655403 RYK655403 SIG655403 SSC655403 TBY655403 TLU655403 TVQ655403 UFM655403 UPI655403 UZE655403 VJA655403 VSW655403 WCS655403 WMO655403 WWK655403 AC720939 JY720939 TU720939 ADQ720939 ANM720939 AXI720939 BHE720939 BRA720939 CAW720939 CKS720939 CUO720939 DEK720939 DOG720939 DYC720939 EHY720939 ERU720939 FBQ720939 FLM720939 FVI720939 GFE720939 GPA720939 GYW720939 HIS720939 HSO720939 ICK720939 IMG720939 IWC720939 JFY720939 JPU720939 JZQ720939 KJM720939 KTI720939 LDE720939 LNA720939 LWW720939 MGS720939 MQO720939 NAK720939 NKG720939 NUC720939 ODY720939 ONU720939 OXQ720939 PHM720939 PRI720939 QBE720939 QLA720939 QUW720939 RES720939 ROO720939 RYK720939 SIG720939 SSC720939 TBY720939 TLU720939 TVQ720939 UFM720939 UPI720939 UZE720939 VJA720939 VSW720939 WCS720939 WMO720939 WWK720939 AC786475 JY786475 TU786475 ADQ786475 ANM786475 AXI786475 BHE786475 BRA786475 CAW786475 CKS786475 CUO786475 DEK786475 DOG786475 DYC786475 EHY786475 ERU786475 FBQ786475 FLM786475 FVI786475 GFE786475 GPA786475 GYW786475 HIS786475 HSO786475 ICK786475 IMG786475 IWC786475 JFY786475 JPU786475 JZQ786475 KJM786475 KTI786475 LDE786475 LNA786475 LWW786475 MGS786475 MQO786475 NAK786475 NKG786475 NUC786475 ODY786475 ONU786475 OXQ786475 PHM786475 PRI786475 QBE786475 QLA786475 QUW786475 RES786475 ROO786475 RYK786475 SIG786475 SSC786475 TBY786475 TLU786475 TVQ786475 UFM786475 UPI786475 UZE786475 VJA786475 VSW786475 WCS786475 WMO786475 WWK786475 AC852011 JY852011 TU852011 ADQ852011 ANM852011 AXI852011 BHE852011 BRA852011 CAW852011 CKS852011 CUO852011 DEK852011 DOG852011 DYC852011 EHY852011 ERU852011 FBQ852011 FLM852011 FVI852011 GFE852011 GPA852011 GYW852011 HIS852011 HSO852011 ICK852011 IMG852011 IWC852011 JFY852011 JPU852011 JZQ852011 KJM852011 KTI852011 LDE852011 LNA852011 LWW852011 MGS852011 MQO852011 NAK852011 NKG852011 NUC852011 ODY852011 ONU852011 OXQ852011 PHM852011 PRI852011 QBE852011 QLA852011 QUW852011 RES852011 ROO852011 RYK852011 SIG852011 SSC852011 TBY852011 TLU852011 TVQ852011 UFM852011 UPI852011 UZE852011 VJA852011 VSW852011 WCS852011 WMO852011 WWK852011 AC917547 JY917547 TU917547 ADQ917547 ANM917547 AXI917547 BHE917547 BRA917547 CAW917547 CKS917547 CUO917547 DEK917547 DOG917547 DYC917547 EHY917547 ERU917547 FBQ917547 FLM917547 FVI917547 GFE917547 GPA917547 GYW917547 HIS917547 HSO917547 ICK917547 IMG917547 IWC917547 JFY917547 JPU917547 JZQ917547 KJM917547 KTI917547 LDE917547 LNA917547 LWW917547 MGS917547 MQO917547 NAK917547 NKG917547 NUC917547 ODY917547 ONU917547 OXQ917547 PHM917547 PRI917547 QBE917547 QLA917547 QUW917547 RES917547 ROO917547 RYK917547 SIG917547 SSC917547 TBY917547 TLU917547 TVQ917547 UFM917547 UPI917547 UZE917547 VJA917547 VSW917547 WCS917547 WMO917547 WWK917547 AC983083 JY983083 TU983083 ADQ983083 ANM983083 AXI983083 BHE983083 BRA983083 CAW983083 CKS983083 CUO983083 DEK983083 DOG983083 DYC983083 EHY983083 ERU983083 FBQ983083 FLM983083 FVI983083 GFE983083 GPA983083 GYW983083 HIS983083 HSO983083 ICK983083 IMG983083 IWC983083 JFY983083 JPU983083 JZQ983083 KJM983083 KTI983083 LDE983083 LNA983083 LWW983083 MGS983083 MQO983083 NAK983083 NKG983083 NUC983083 ODY983083 ONU983083 OXQ983083 PHM983083 PRI983083 QBE983083 QLA983083 QUW983083 RES983083 ROO983083 RYK983083 SIG983083 SSC983083 TBY983083 TLU983083 TVQ983083 UFM983083 UPI983083 UZE983083 VJA983083 VSW983083 WCS983083 WMO983083 WWK983083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965"/>
  <sheetViews>
    <sheetView view="pageBreakPreview" zoomScale="70" zoomScaleNormal="100" zoomScaleSheetLayoutView="70" workbookViewId="0">
      <selection activeCell="F8" sqref="F8:I8"/>
    </sheetView>
  </sheetViews>
  <sheetFormatPr defaultColWidth="9" defaultRowHeight="13" x14ac:dyDescent="0.2"/>
  <cols>
    <col min="1" max="1" width="1.6328125" style="122" customWidth="1"/>
    <col min="2" max="2" width="9.6328125" style="122" customWidth="1"/>
    <col min="3" max="3" width="8.6328125" style="122" customWidth="1"/>
    <col min="4" max="4" width="5.6328125" style="122" customWidth="1"/>
    <col min="5" max="6" width="15.6328125" style="122" customWidth="1"/>
    <col min="7" max="7" width="5.6328125" style="122" customWidth="1"/>
    <col min="8" max="8" width="16.6328125" style="122" customWidth="1"/>
    <col min="9" max="9" width="5.6328125" style="122" customWidth="1"/>
    <col min="10" max="10" width="15.6328125" style="122" customWidth="1"/>
    <col min="11" max="11" width="5.6328125" style="122" customWidth="1"/>
    <col min="12" max="12" width="3.08984375" style="122" customWidth="1"/>
    <col min="13" max="18" width="4.6328125" style="122" customWidth="1"/>
    <col min="19" max="19" width="1.6328125" style="122" customWidth="1"/>
    <col min="20" max="21" width="9" style="122"/>
    <col min="22" max="22" width="18.453125" style="122" bestFit="1" customWidth="1"/>
    <col min="23" max="23" width="29.90625" style="122" bestFit="1" customWidth="1"/>
    <col min="24" max="24" width="30.36328125" style="122" bestFit="1" customWidth="1"/>
    <col min="25" max="16384" width="9" style="122"/>
  </cols>
  <sheetData>
    <row r="1" spans="2:24" x14ac:dyDescent="0.2">
      <c r="B1" s="164" t="s">
        <v>262</v>
      </c>
      <c r="C1" s="163"/>
      <c r="K1" s="159" t="s">
        <v>36</v>
      </c>
      <c r="L1" s="522"/>
      <c r="M1" s="522"/>
      <c r="N1" s="127" t="s">
        <v>37</v>
      </c>
      <c r="O1" s="142"/>
      <c r="P1" s="127" t="s">
        <v>38</v>
      </c>
      <c r="Q1" s="142"/>
      <c r="R1" s="127" t="s">
        <v>118</v>
      </c>
    </row>
    <row r="2" spans="2:24" ht="19" x14ac:dyDescent="0.2">
      <c r="B2" s="523" t="s">
        <v>261</v>
      </c>
      <c r="C2" s="523"/>
      <c r="D2" s="523"/>
      <c r="E2" s="523"/>
      <c r="F2" s="523"/>
      <c r="G2" s="523"/>
      <c r="H2" s="523"/>
      <c r="I2" s="523"/>
      <c r="J2" s="523"/>
      <c r="K2" s="523"/>
      <c r="L2" s="523"/>
      <c r="M2" s="523"/>
      <c r="N2" s="523"/>
      <c r="O2" s="523"/>
      <c r="P2" s="523"/>
      <c r="Q2" s="523"/>
      <c r="R2" s="523"/>
    </row>
    <row r="3" spans="2:24" ht="7.5" customHeight="1" x14ac:dyDescent="0.2">
      <c r="B3" s="162"/>
      <c r="C3" s="162"/>
      <c r="D3" s="162"/>
      <c r="E3" s="162"/>
      <c r="F3" s="162"/>
      <c r="G3" s="162"/>
      <c r="H3" s="162"/>
      <c r="I3" s="162"/>
      <c r="J3" s="162"/>
      <c r="K3" s="162"/>
      <c r="L3" s="162"/>
      <c r="M3" s="162"/>
      <c r="N3" s="162"/>
      <c r="O3" s="162"/>
      <c r="P3" s="162"/>
      <c r="Q3" s="162"/>
      <c r="R3" s="162"/>
    </row>
    <row r="4" spans="2:24" ht="25" customHeight="1" x14ac:dyDescent="0.2">
      <c r="I4" s="159" t="s">
        <v>182</v>
      </c>
      <c r="J4" s="524"/>
      <c r="K4" s="524"/>
      <c r="L4" s="524"/>
      <c r="M4" s="524"/>
      <c r="N4" s="524"/>
      <c r="O4" s="524"/>
      <c r="P4" s="524"/>
      <c r="Q4" s="524"/>
      <c r="R4" s="524"/>
    </row>
    <row r="5" spans="2:24" ht="25" customHeight="1" x14ac:dyDescent="0.2">
      <c r="I5" s="159" t="s">
        <v>123</v>
      </c>
      <c r="J5" s="525"/>
      <c r="K5" s="525"/>
      <c r="L5" s="525"/>
      <c r="M5" s="525"/>
      <c r="N5" s="525"/>
      <c r="O5" s="525"/>
      <c r="P5" s="525"/>
      <c r="Q5" s="525"/>
      <c r="R5" s="525"/>
    </row>
    <row r="6" spans="2:24" ht="25" customHeight="1" x14ac:dyDescent="0.2">
      <c r="I6" s="159" t="s">
        <v>260</v>
      </c>
      <c r="J6" s="525"/>
      <c r="K6" s="525"/>
      <c r="L6" s="525"/>
      <c r="M6" s="525"/>
      <c r="N6" s="525"/>
      <c r="O6" s="525"/>
      <c r="P6" s="525"/>
      <c r="Q6" s="525"/>
      <c r="R6" s="525"/>
    </row>
    <row r="7" spans="2:24" ht="9" customHeight="1" x14ac:dyDescent="0.2">
      <c r="I7" s="159"/>
      <c r="J7" s="161"/>
      <c r="K7" s="161"/>
      <c r="L7" s="161"/>
      <c r="M7" s="161"/>
      <c r="N7" s="161"/>
      <c r="O7" s="161"/>
      <c r="P7" s="161"/>
      <c r="Q7" s="161"/>
      <c r="R7" s="161"/>
    </row>
    <row r="8" spans="2:24" x14ac:dyDescent="0.2">
      <c r="B8" s="526" t="s">
        <v>259</v>
      </c>
      <c r="C8" s="526"/>
      <c r="D8" s="526"/>
      <c r="E8" s="160"/>
      <c r="F8" s="527" t="s">
        <v>250</v>
      </c>
      <c r="G8" s="527"/>
      <c r="H8" s="527"/>
      <c r="I8" s="527"/>
    </row>
    <row r="9" spans="2:24" hidden="1" x14ac:dyDescent="0.2">
      <c r="E9" s="160"/>
      <c r="F9" s="484" t="s">
        <v>11</v>
      </c>
      <c r="G9" s="484"/>
      <c r="H9" s="484"/>
      <c r="I9" s="484"/>
    </row>
    <row r="10" spans="2:24" ht="9" customHeight="1" x14ac:dyDescent="0.2"/>
    <row r="11" spans="2:24" x14ac:dyDescent="0.2">
      <c r="B11" s="157" t="s">
        <v>258</v>
      </c>
      <c r="F11" s="528" t="s">
        <v>257</v>
      </c>
      <c r="G11" s="528"/>
      <c r="H11" s="528"/>
      <c r="I11" s="528"/>
      <c r="J11" s="159" t="s">
        <v>256</v>
      </c>
      <c r="K11" s="158"/>
    </row>
    <row r="12" spans="2:24" ht="9" customHeight="1" x14ac:dyDescent="0.2"/>
    <row r="13" spans="2:24" x14ac:dyDescent="0.2">
      <c r="B13" s="157" t="s">
        <v>255</v>
      </c>
    </row>
    <row r="14" spans="2:24" x14ac:dyDescent="0.2">
      <c r="B14" s="142" t="s">
        <v>31</v>
      </c>
      <c r="C14" s="509" t="s">
        <v>254</v>
      </c>
      <c r="D14" s="509"/>
      <c r="E14" s="509"/>
      <c r="F14" s="509"/>
      <c r="G14" s="509"/>
      <c r="H14" s="509"/>
      <c r="I14" s="509"/>
      <c r="J14" s="509"/>
      <c r="K14" s="509"/>
      <c r="M14" s="510" t="s">
        <v>243</v>
      </c>
      <c r="N14" s="511"/>
      <c r="O14" s="511"/>
      <c r="P14" s="511"/>
      <c r="Q14" s="511"/>
      <c r="R14" s="512"/>
    </row>
    <row r="15" spans="2:24" ht="80.150000000000006" customHeight="1" x14ac:dyDescent="0.2">
      <c r="B15" s="141"/>
      <c r="C15" s="513" t="s">
        <v>242</v>
      </c>
      <c r="D15" s="513"/>
      <c r="E15" s="141"/>
      <c r="F15" s="514" t="s">
        <v>241</v>
      </c>
      <c r="G15" s="514"/>
      <c r="H15" s="515" t="s">
        <v>240</v>
      </c>
      <c r="I15" s="515"/>
      <c r="J15" s="513" t="s">
        <v>239</v>
      </c>
      <c r="K15" s="513"/>
      <c r="M15" s="516" t="str">
        <f>F8</f>
        <v>介護福祉士</v>
      </c>
      <c r="N15" s="517"/>
      <c r="O15" s="518"/>
      <c r="P15" s="516" t="str">
        <f>F9</f>
        <v>介護職員</v>
      </c>
      <c r="Q15" s="517"/>
      <c r="R15" s="518"/>
    </row>
    <row r="16" spans="2:24" ht="26.15" customHeight="1" x14ac:dyDescent="0.2">
      <c r="B16" s="140" t="s">
        <v>238</v>
      </c>
      <c r="C16" s="500"/>
      <c r="D16" s="501" t="s">
        <v>12</v>
      </c>
      <c r="E16" s="156" t="str">
        <f>$F$8</f>
        <v>介護福祉士</v>
      </c>
      <c r="F16" s="134"/>
      <c r="G16" s="138" t="s">
        <v>158</v>
      </c>
      <c r="H16" s="134"/>
      <c r="I16" s="138" t="s">
        <v>12</v>
      </c>
      <c r="J16" s="134"/>
      <c r="K16" s="138" t="s">
        <v>12</v>
      </c>
      <c r="M16" s="503" t="str">
        <f>IF(C16="","",F16+ROUNDDOWN((H16+J16)/C16,1))</f>
        <v/>
      </c>
      <c r="N16" s="504"/>
      <c r="O16" s="505"/>
      <c r="P16" s="503" t="str">
        <f>IF(C16="","",F17+ROUNDDOWN((H17+J17)/C16,1))</f>
        <v/>
      </c>
      <c r="Q16" s="504"/>
      <c r="R16" s="505"/>
      <c r="V16" s="154"/>
      <c r="W16" s="155" t="s">
        <v>253</v>
      </c>
      <c r="X16" s="155" t="s">
        <v>252</v>
      </c>
    </row>
    <row r="17" spans="2:24" ht="26.15" customHeight="1" x14ac:dyDescent="0.2">
      <c r="B17" s="131" t="s">
        <v>237</v>
      </c>
      <c r="C17" s="500"/>
      <c r="D17" s="502"/>
      <c r="E17" s="151" t="str">
        <f>$F$9</f>
        <v>介護職員</v>
      </c>
      <c r="F17" s="129"/>
      <c r="G17" s="128" t="s">
        <v>158</v>
      </c>
      <c r="H17" s="129"/>
      <c r="I17" s="128" t="s">
        <v>12</v>
      </c>
      <c r="J17" s="129"/>
      <c r="K17" s="128" t="s">
        <v>12</v>
      </c>
      <c r="M17" s="506"/>
      <c r="N17" s="507"/>
      <c r="O17" s="508"/>
      <c r="P17" s="506"/>
      <c r="Q17" s="507"/>
      <c r="R17" s="508"/>
      <c r="V17" s="519" t="s">
        <v>251</v>
      </c>
      <c r="W17" s="154" t="s">
        <v>250</v>
      </c>
      <c r="X17" s="154" t="s">
        <v>249</v>
      </c>
    </row>
    <row r="18" spans="2:24" ht="26.15" customHeight="1" x14ac:dyDescent="0.2">
      <c r="B18" s="153"/>
      <c r="C18" s="500"/>
      <c r="D18" s="501" t="s">
        <v>12</v>
      </c>
      <c r="E18" s="152" t="str">
        <f>$F$8</f>
        <v>介護福祉士</v>
      </c>
      <c r="F18" s="135"/>
      <c r="G18" s="133" t="s">
        <v>158</v>
      </c>
      <c r="H18" s="134"/>
      <c r="I18" s="133" t="s">
        <v>12</v>
      </c>
      <c r="J18" s="134"/>
      <c r="K18" s="133" t="s">
        <v>12</v>
      </c>
      <c r="M18" s="503" t="str">
        <f>IF(C18="","",F18+ROUNDDOWN((H18+J18)/C18,1))</f>
        <v/>
      </c>
      <c r="N18" s="504"/>
      <c r="O18" s="505"/>
      <c r="P18" s="503" t="str">
        <f>IF(C18="","",F19+ROUNDDOWN((H19+J19)/C18,1))</f>
        <v/>
      </c>
      <c r="Q18" s="504"/>
      <c r="R18" s="505"/>
      <c r="V18" s="520"/>
      <c r="W18" s="154" t="s">
        <v>248</v>
      </c>
      <c r="X18" s="154" t="s">
        <v>247</v>
      </c>
    </row>
    <row r="19" spans="2:24" ht="26.15" customHeight="1" x14ac:dyDescent="0.2">
      <c r="B19" s="131" t="s">
        <v>10</v>
      </c>
      <c r="C19" s="500"/>
      <c r="D19" s="502"/>
      <c r="E19" s="151" t="str">
        <f>$F$9</f>
        <v>介護職員</v>
      </c>
      <c r="F19" s="129"/>
      <c r="G19" s="128" t="s">
        <v>158</v>
      </c>
      <c r="H19" s="129"/>
      <c r="I19" s="128" t="s">
        <v>12</v>
      </c>
      <c r="J19" s="129"/>
      <c r="K19" s="128" t="s">
        <v>12</v>
      </c>
      <c r="M19" s="506"/>
      <c r="N19" s="507"/>
      <c r="O19" s="508"/>
      <c r="P19" s="506"/>
      <c r="Q19" s="507"/>
      <c r="R19" s="508"/>
      <c r="V19" s="520"/>
      <c r="W19" s="154" t="s">
        <v>246</v>
      </c>
      <c r="X19" s="154" t="s">
        <v>245</v>
      </c>
    </row>
    <row r="20" spans="2:24" ht="26.15" customHeight="1" x14ac:dyDescent="0.2">
      <c r="B20" s="153"/>
      <c r="C20" s="500"/>
      <c r="D20" s="501" t="s">
        <v>12</v>
      </c>
      <c r="E20" s="152" t="str">
        <f>$F$8</f>
        <v>介護福祉士</v>
      </c>
      <c r="F20" s="135"/>
      <c r="G20" s="133" t="s">
        <v>158</v>
      </c>
      <c r="H20" s="134"/>
      <c r="I20" s="133" t="s">
        <v>12</v>
      </c>
      <c r="J20" s="134"/>
      <c r="K20" s="133" t="s">
        <v>12</v>
      </c>
      <c r="M20" s="503" t="str">
        <f>IF(C20="","",F20+ROUNDDOWN((H20+J20)/C20,1))</f>
        <v/>
      </c>
      <c r="N20" s="504"/>
      <c r="O20" s="505"/>
      <c r="P20" s="503" t="str">
        <f>IF(C20="","",F21+ROUNDDOWN((H21+J21)/C20,1))</f>
        <v/>
      </c>
      <c r="Q20" s="504"/>
      <c r="R20" s="505"/>
      <c r="V20" s="520"/>
      <c r="W20" s="154" t="s">
        <v>245</v>
      </c>
      <c r="X20" s="154" t="s">
        <v>245</v>
      </c>
    </row>
    <row r="21" spans="2:24" ht="26.15" customHeight="1" x14ac:dyDescent="0.2">
      <c r="B21" s="131" t="s">
        <v>9</v>
      </c>
      <c r="C21" s="500"/>
      <c r="D21" s="502"/>
      <c r="E21" s="151" t="str">
        <f>$F$9</f>
        <v>介護職員</v>
      </c>
      <c r="F21" s="129"/>
      <c r="G21" s="128" t="s">
        <v>158</v>
      </c>
      <c r="H21" s="129"/>
      <c r="I21" s="128" t="s">
        <v>12</v>
      </c>
      <c r="J21" s="129"/>
      <c r="K21" s="128" t="s">
        <v>12</v>
      </c>
      <c r="M21" s="506"/>
      <c r="N21" s="507"/>
      <c r="O21" s="508"/>
      <c r="P21" s="506"/>
      <c r="Q21" s="507"/>
      <c r="R21" s="508"/>
      <c r="V21" s="520"/>
      <c r="W21" s="154" t="s">
        <v>245</v>
      </c>
      <c r="X21" s="154" t="s">
        <v>245</v>
      </c>
    </row>
    <row r="22" spans="2:24" ht="26.15" customHeight="1" x14ac:dyDescent="0.2">
      <c r="B22" s="153"/>
      <c r="C22" s="500"/>
      <c r="D22" s="501" t="s">
        <v>12</v>
      </c>
      <c r="E22" s="152" t="str">
        <f>$F$8</f>
        <v>介護福祉士</v>
      </c>
      <c r="F22" s="135"/>
      <c r="G22" s="133" t="s">
        <v>158</v>
      </c>
      <c r="H22" s="134"/>
      <c r="I22" s="133" t="s">
        <v>12</v>
      </c>
      <c r="J22" s="134"/>
      <c r="K22" s="133" t="s">
        <v>12</v>
      </c>
      <c r="M22" s="503" t="str">
        <f>IF(C22="","",F22+ROUNDDOWN((H22+J22)/C22,1))</f>
        <v/>
      </c>
      <c r="N22" s="504"/>
      <c r="O22" s="505"/>
      <c r="P22" s="503" t="str">
        <f>IF(C22="","",F23+ROUNDDOWN((H23+J23)/C22,1))</f>
        <v/>
      </c>
      <c r="Q22" s="504"/>
      <c r="R22" s="505"/>
      <c r="V22" s="521"/>
      <c r="W22" s="154" t="s">
        <v>245</v>
      </c>
      <c r="X22" s="154" t="s">
        <v>245</v>
      </c>
    </row>
    <row r="23" spans="2:24" ht="26.15" customHeight="1" x14ac:dyDescent="0.2">
      <c r="B23" s="131" t="s">
        <v>8</v>
      </c>
      <c r="C23" s="500"/>
      <c r="D23" s="502"/>
      <c r="E23" s="151" t="str">
        <f>$F$9</f>
        <v>介護職員</v>
      </c>
      <c r="F23" s="129"/>
      <c r="G23" s="128" t="s">
        <v>158</v>
      </c>
      <c r="H23" s="129"/>
      <c r="I23" s="128" t="s">
        <v>12</v>
      </c>
      <c r="J23" s="129"/>
      <c r="K23" s="128" t="s">
        <v>12</v>
      </c>
      <c r="M23" s="506"/>
      <c r="N23" s="507"/>
      <c r="O23" s="508"/>
      <c r="P23" s="506"/>
      <c r="Q23" s="507"/>
      <c r="R23" s="508"/>
    </row>
    <row r="24" spans="2:24" ht="26.15" customHeight="1" x14ac:dyDescent="0.2">
      <c r="B24" s="153"/>
      <c r="C24" s="500"/>
      <c r="D24" s="501" t="s">
        <v>12</v>
      </c>
      <c r="E24" s="152" t="str">
        <f>$F$8</f>
        <v>介護福祉士</v>
      </c>
      <c r="F24" s="135"/>
      <c r="G24" s="133" t="s">
        <v>158</v>
      </c>
      <c r="H24" s="134"/>
      <c r="I24" s="133" t="s">
        <v>12</v>
      </c>
      <c r="J24" s="134"/>
      <c r="K24" s="133" t="s">
        <v>12</v>
      </c>
      <c r="M24" s="503" t="str">
        <f>IF(C24="","",F24+ROUNDDOWN((H24+J24)/C24,1))</f>
        <v/>
      </c>
      <c r="N24" s="504"/>
      <c r="O24" s="505"/>
      <c r="P24" s="503" t="str">
        <f>IF(C24="","",F25+ROUNDDOWN((H25+J25)/C24,1))</f>
        <v/>
      </c>
      <c r="Q24" s="504"/>
      <c r="R24" s="505"/>
    </row>
    <row r="25" spans="2:24" ht="26.15" customHeight="1" x14ac:dyDescent="0.2">
      <c r="B25" s="131" t="s">
        <v>7</v>
      </c>
      <c r="C25" s="500"/>
      <c r="D25" s="502"/>
      <c r="E25" s="151" t="str">
        <f>$F$9</f>
        <v>介護職員</v>
      </c>
      <c r="F25" s="129"/>
      <c r="G25" s="128" t="s">
        <v>158</v>
      </c>
      <c r="H25" s="129"/>
      <c r="I25" s="128" t="s">
        <v>12</v>
      </c>
      <c r="J25" s="129"/>
      <c r="K25" s="128" t="s">
        <v>12</v>
      </c>
      <c r="M25" s="506"/>
      <c r="N25" s="507"/>
      <c r="O25" s="508"/>
      <c r="P25" s="506"/>
      <c r="Q25" s="507"/>
      <c r="R25" s="508"/>
    </row>
    <row r="26" spans="2:24" ht="26.15" customHeight="1" x14ac:dyDescent="0.2">
      <c r="B26" s="153"/>
      <c r="C26" s="500"/>
      <c r="D26" s="501" t="s">
        <v>12</v>
      </c>
      <c r="E26" s="152" t="str">
        <f>$F$8</f>
        <v>介護福祉士</v>
      </c>
      <c r="F26" s="135"/>
      <c r="G26" s="133" t="s">
        <v>158</v>
      </c>
      <c r="H26" s="134"/>
      <c r="I26" s="133" t="s">
        <v>12</v>
      </c>
      <c r="J26" s="134"/>
      <c r="K26" s="133" t="s">
        <v>12</v>
      </c>
      <c r="M26" s="503" t="str">
        <f>IF(C26="","",F26+ROUNDDOWN((H26+J26)/C26,1))</f>
        <v/>
      </c>
      <c r="N26" s="504"/>
      <c r="O26" s="505"/>
      <c r="P26" s="503" t="str">
        <f>IF(C26="","",F27+ROUNDDOWN((H27+J27)/C26,1))</f>
        <v/>
      </c>
      <c r="Q26" s="504"/>
      <c r="R26" s="505"/>
    </row>
    <row r="27" spans="2:24" ht="26.15" customHeight="1" x14ac:dyDescent="0.2">
      <c r="B27" s="131" t="s">
        <v>6</v>
      </c>
      <c r="C27" s="500"/>
      <c r="D27" s="502"/>
      <c r="E27" s="151" t="str">
        <f>$F$9</f>
        <v>介護職員</v>
      </c>
      <c r="F27" s="129"/>
      <c r="G27" s="128" t="s">
        <v>158</v>
      </c>
      <c r="H27" s="129"/>
      <c r="I27" s="128" t="s">
        <v>12</v>
      </c>
      <c r="J27" s="129"/>
      <c r="K27" s="128" t="s">
        <v>12</v>
      </c>
      <c r="M27" s="506"/>
      <c r="N27" s="507"/>
      <c r="O27" s="508"/>
      <c r="P27" s="506"/>
      <c r="Q27" s="507"/>
      <c r="R27" s="508"/>
    </row>
    <row r="28" spans="2:24" ht="26.15" customHeight="1" x14ac:dyDescent="0.2">
      <c r="B28" s="153"/>
      <c r="C28" s="500"/>
      <c r="D28" s="501" t="s">
        <v>12</v>
      </c>
      <c r="E28" s="152" t="str">
        <f>$F$8</f>
        <v>介護福祉士</v>
      </c>
      <c r="F28" s="135"/>
      <c r="G28" s="133" t="s">
        <v>158</v>
      </c>
      <c r="H28" s="134"/>
      <c r="I28" s="133" t="s">
        <v>12</v>
      </c>
      <c r="J28" s="134"/>
      <c r="K28" s="133" t="s">
        <v>12</v>
      </c>
      <c r="M28" s="503" t="str">
        <f>IF(C28="","",F28+ROUNDDOWN((H28+J28)/C28,1))</f>
        <v/>
      </c>
      <c r="N28" s="504"/>
      <c r="O28" s="505"/>
      <c r="P28" s="503" t="str">
        <f>IF(C28="","",F29+ROUNDDOWN((H29+J29)/C28,1))</f>
        <v/>
      </c>
      <c r="Q28" s="504"/>
      <c r="R28" s="505"/>
    </row>
    <row r="29" spans="2:24" ht="26.15" customHeight="1" x14ac:dyDescent="0.2">
      <c r="B29" s="131" t="s">
        <v>5</v>
      </c>
      <c r="C29" s="500"/>
      <c r="D29" s="502"/>
      <c r="E29" s="151" t="str">
        <f>$F$9</f>
        <v>介護職員</v>
      </c>
      <c r="F29" s="129"/>
      <c r="G29" s="128" t="s">
        <v>158</v>
      </c>
      <c r="H29" s="129"/>
      <c r="I29" s="128" t="s">
        <v>12</v>
      </c>
      <c r="J29" s="129"/>
      <c r="K29" s="128" t="s">
        <v>12</v>
      </c>
      <c r="M29" s="506"/>
      <c r="N29" s="507"/>
      <c r="O29" s="508"/>
      <c r="P29" s="506"/>
      <c r="Q29" s="507"/>
      <c r="R29" s="508"/>
    </row>
    <row r="30" spans="2:24" ht="26.15" customHeight="1" x14ac:dyDescent="0.2">
      <c r="B30" s="153"/>
      <c r="C30" s="500"/>
      <c r="D30" s="501" t="s">
        <v>12</v>
      </c>
      <c r="E30" s="152" t="str">
        <f>$F$8</f>
        <v>介護福祉士</v>
      </c>
      <c r="F30" s="135"/>
      <c r="G30" s="133" t="s">
        <v>158</v>
      </c>
      <c r="H30" s="134"/>
      <c r="I30" s="133" t="s">
        <v>12</v>
      </c>
      <c r="J30" s="134"/>
      <c r="K30" s="133" t="s">
        <v>12</v>
      </c>
      <c r="M30" s="503" t="str">
        <f>IF(C30="","",F30+ROUNDDOWN((H30+J30)/C30,1))</f>
        <v/>
      </c>
      <c r="N30" s="504"/>
      <c r="O30" s="505"/>
      <c r="P30" s="503" t="str">
        <f>IF(C30="","",F31+ROUNDDOWN((H31+J31)/C30,1))</f>
        <v/>
      </c>
      <c r="Q30" s="504"/>
      <c r="R30" s="505"/>
    </row>
    <row r="31" spans="2:24" ht="26.15" customHeight="1" x14ac:dyDescent="0.2">
      <c r="B31" s="131" t="s">
        <v>4</v>
      </c>
      <c r="C31" s="500"/>
      <c r="D31" s="502"/>
      <c r="E31" s="151" t="str">
        <f>$F$9</f>
        <v>介護職員</v>
      </c>
      <c r="F31" s="129"/>
      <c r="G31" s="128" t="s">
        <v>158</v>
      </c>
      <c r="H31" s="129"/>
      <c r="I31" s="128" t="s">
        <v>12</v>
      </c>
      <c r="J31" s="129"/>
      <c r="K31" s="128" t="s">
        <v>12</v>
      </c>
      <c r="M31" s="506"/>
      <c r="N31" s="507"/>
      <c r="O31" s="508"/>
      <c r="P31" s="506"/>
      <c r="Q31" s="507"/>
      <c r="R31" s="508"/>
    </row>
    <row r="32" spans="2:24" ht="26.15" customHeight="1" x14ac:dyDescent="0.2">
      <c r="B32" s="153"/>
      <c r="C32" s="500"/>
      <c r="D32" s="501" t="s">
        <v>12</v>
      </c>
      <c r="E32" s="152" t="str">
        <f>$F$8</f>
        <v>介護福祉士</v>
      </c>
      <c r="F32" s="135"/>
      <c r="G32" s="133" t="s">
        <v>158</v>
      </c>
      <c r="H32" s="134"/>
      <c r="I32" s="133" t="s">
        <v>12</v>
      </c>
      <c r="J32" s="134"/>
      <c r="K32" s="133" t="s">
        <v>12</v>
      </c>
      <c r="M32" s="503" t="str">
        <f>IF(C32="","",F32+ROUNDDOWN((H32+J32)/C32,1))</f>
        <v/>
      </c>
      <c r="N32" s="504"/>
      <c r="O32" s="505"/>
      <c r="P32" s="503" t="str">
        <f>IF(C32="","",F33+ROUNDDOWN((H33+J33)/C32,1))</f>
        <v/>
      </c>
      <c r="Q32" s="504"/>
      <c r="R32" s="505"/>
    </row>
    <row r="33" spans="2:19" ht="26.15" customHeight="1" x14ac:dyDescent="0.2">
      <c r="B33" s="131" t="s">
        <v>3</v>
      </c>
      <c r="C33" s="500"/>
      <c r="D33" s="502"/>
      <c r="E33" s="151" t="str">
        <f>$F$9</f>
        <v>介護職員</v>
      </c>
      <c r="F33" s="129"/>
      <c r="G33" s="128" t="s">
        <v>158</v>
      </c>
      <c r="H33" s="129"/>
      <c r="I33" s="128" t="s">
        <v>12</v>
      </c>
      <c r="J33" s="129"/>
      <c r="K33" s="128" t="s">
        <v>12</v>
      </c>
      <c r="M33" s="506"/>
      <c r="N33" s="507"/>
      <c r="O33" s="508"/>
      <c r="P33" s="506"/>
      <c r="Q33" s="507"/>
      <c r="R33" s="508"/>
    </row>
    <row r="34" spans="2:19" ht="26.15" customHeight="1" x14ac:dyDescent="0.2">
      <c r="B34" s="140" t="s">
        <v>238</v>
      </c>
      <c r="C34" s="500"/>
      <c r="D34" s="501" t="s">
        <v>12</v>
      </c>
      <c r="E34" s="152" t="str">
        <f>$F$8</f>
        <v>介護福祉士</v>
      </c>
      <c r="F34" s="135"/>
      <c r="G34" s="133" t="s">
        <v>158</v>
      </c>
      <c r="H34" s="134"/>
      <c r="I34" s="133" t="s">
        <v>12</v>
      </c>
      <c r="J34" s="134"/>
      <c r="K34" s="133" t="s">
        <v>12</v>
      </c>
      <c r="M34" s="503" t="str">
        <f>IF(C34="","",F34+ROUNDDOWN((H34+J34)/C34,1))</f>
        <v/>
      </c>
      <c r="N34" s="504"/>
      <c r="O34" s="505"/>
      <c r="P34" s="503" t="str">
        <f>IF(C34="","",F35+ROUNDDOWN((H35+J35)/C34,1))</f>
        <v/>
      </c>
      <c r="Q34" s="504"/>
      <c r="R34" s="505"/>
    </row>
    <row r="35" spans="2:19" ht="26.15" customHeight="1" x14ac:dyDescent="0.2">
      <c r="B35" s="131" t="s">
        <v>2</v>
      </c>
      <c r="C35" s="500"/>
      <c r="D35" s="502"/>
      <c r="E35" s="151" t="str">
        <f>$F$9</f>
        <v>介護職員</v>
      </c>
      <c r="F35" s="129"/>
      <c r="G35" s="128" t="s">
        <v>158</v>
      </c>
      <c r="H35" s="129"/>
      <c r="I35" s="128" t="s">
        <v>12</v>
      </c>
      <c r="J35" s="129"/>
      <c r="K35" s="128" t="s">
        <v>12</v>
      </c>
      <c r="M35" s="506"/>
      <c r="N35" s="507"/>
      <c r="O35" s="508"/>
      <c r="P35" s="506"/>
      <c r="Q35" s="507"/>
      <c r="R35" s="508"/>
    </row>
    <row r="36" spans="2:19" ht="26.15" customHeight="1" x14ac:dyDescent="0.2">
      <c r="B36" s="153"/>
      <c r="C36" s="500"/>
      <c r="D36" s="501" t="s">
        <v>12</v>
      </c>
      <c r="E36" s="152" t="str">
        <f>$F$8</f>
        <v>介護福祉士</v>
      </c>
      <c r="F36" s="135"/>
      <c r="G36" s="133" t="s">
        <v>158</v>
      </c>
      <c r="H36" s="134"/>
      <c r="I36" s="133" t="s">
        <v>12</v>
      </c>
      <c r="J36" s="134"/>
      <c r="K36" s="133" t="s">
        <v>12</v>
      </c>
      <c r="M36" s="503" t="str">
        <f>IF(C36="","",F36+ROUNDDOWN((H36+J36)/C36,1))</f>
        <v/>
      </c>
      <c r="N36" s="504"/>
      <c r="O36" s="505"/>
      <c r="P36" s="503" t="str">
        <f>IF(C36="","",F37+ROUNDDOWN((H37+J37)/C36,1))</f>
        <v/>
      </c>
      <c r="Q36" s="504"/>
      <c r="R36" s="505"/>
    </row>
    <row r="37" spans="2:19" ht="26.15" customHeight="1" x14ac:dyDescent="0.2">
      <c r="B37" s="131" t="s">
        <v>1</v>
      </c>
      <c r="C37" s="500"/>
      <c r="D37" s="502"/>
      <c r="E37" s="151" t="str">
        <f>$F$9</f>
        <v>介護職員</v>
      </c>
      <c r="F37" s="129"/>
      <c r="G37" s="128" t="s">
        <v>158</v>
      </c>
      <c r="H37" s="129"/>
      <c r="I37" s="128" t="s">
        <v>12</v>
      </c>
      <c r="J37" s="129"/>
      <c r="K37" s="128" t="s">
        <v>12</v>
      </c>
      <c r="M37" s="506"/>
      <c r="N37" s="507"/>
      <c r="O37" s="508"/>
      <c r="P37" s="506"/>
      <c r="Q37" s="507"/>
      <c r="R37" s="508"/>
    </row>
    <row r="38" spans="2:19" ht="6.75" customHeight="1" x14ac:dyDescent="0.2">
      <c r="B38" s="149"/>
      <c r="C38" s="150"/>
      <c r="D38" s="149"/>
      <c r="E38" s="148"/>
      <c r="F38" s="147"/>
      <c r="G38" s="146"/>
      <c r="H38" s="147"/>
      <c r="I38" s="146"/>
      <c r="J38" s="145"/>
      <c r="K38" s="124"/>
      <c r="L38" s="124"/>
      <c r="M38" s="144"/>
      <c r="N38" s="144"/>
      <c r="O38" s="144"/>
      <c r="P38" s="144"/>
      <c r="Q38" s="144"/>
      <c r="R38" s="144"/>
    </row>
    <row r="39" spans="2:19" ht="20.149999999999999" customHeight="1" x14ac:dyDescent="0.2">
      <c r="H39" s="127"/>
      <c r="J39" s="502" t="s">
        <v>191</v>
      </c>
      <c r="K39" s="502"/>
      <c r="L39" s="502"/>
      <c r="M39" s="506" t="str">
        <f>IF(SUM(M16:O37)=0,"",SUM(M16:O37))</f>
        <v/>
      </c>
      <c r="N39" s="507"/>
      <c r="O39" s="508"/>
      <c r="P39" s="506" t="str">
        <f>IF(SUM(P16:R37)=0,"",SUM(P16:R37))</f>
        <v/>
      </c>
      <c r="Q39" s="507"/>
      <c r="R39" s="507"/>
      <c r="S39" s="143"/>
    </row>
    <row r="40" spans="2:19" ht="20.149999999999999" customHeight="1" x14ac:dyDescent="0.2">
      <c r="H40" s="127"/>
      <c r="J40" s="484" t="s">
        <v>236</v>
      </c>
      <c r="K40" s="484"/>
      <c r="L40" s="484"/>
      <c r="M40" s="485" t="str">
        <f>IF(M39="","",ROUNDDOWN(M39/$K$11,1))</f>
        <v/>
      </c>
      <c r="N40" s="486"/>
      <c r="O40" s="487"/>
      <c r="P40" s="485" t="str">
        <f>IF(P39="","",ROUNDDOWN(P39/$K$11,1))</f>
        <v/>
      </c>
      <c r="Q40" s="486"/>
      <c r="R40" s="487"/>
    </row>
    <row r="41" spans="2:19" ht="18.75" customHeight="1" x14ac:dyDescent="0.2">
      <c r="J41" s="488" t="str">
        <f>$M$15</f>
        <v>介護福祉士</v>
      </c>
      <c r="K41" s="489"/>
      <c r="L41" s="489"/>
      <c r="M41" s="489"/>
      <c r="N41" s="489"/>
      <c r="O41" s="490"/>
      <c r="P41" s="491" t="str">
        <f>IF(M40="","",M40/P40)</f>
        <v/>
      </c>
      <c r="Q41" s="492"/>
      <c r="R41" s="493"/>
    </row>
    <row r="42" spans="2:19" ht="18.75" customHeight="1" x14ac:dyDescent="0.2">
      <c r="J42" s="497" t="s">
        <v>235</v>
      </c>
      <c r="K42" s="498"/>
      <c r="L42" s="498"/>
      <c r="M42" s="498"/>
      <c r="N42" s="498"/>
      <c r="O42" s="499"/>
      <c r="P42" s="494"/>
      <c r="Q42" s="495"/>
      <c r="R42" s="496"/>
    </row>
    <row r="43" spans="2:19" ht="18.75" customHeight="1" x14ac:dyDescent="0.2">
      <c r="J43" s="127"/>
      <c r="K43" s="127"/>
      <c r="L43" s="127"/>
      <c r="M43" s="127"/>
      <c r="N43" s="127"/>
      <c r="O43" s="127"/>
      <c r="P43" s="127"/>
      <c r="Q43" s="127"/>
      <c r="R43" s="126"/>
    </row>
    <row r="44" spans="2:19" ht="18.75" customHeight="1" x14ac:dyDescent="0.2">
      <c r="B44" s="142" t="s">
        <v>31</v>
      </c>
      <c r="C44" s="509" t="s">
        <v>244</v>
      </c>
      <c r="D44" s="509"/>
      <c r="E44" s="509"/>
      <c r="F44" s="509"/>
      <c r="G44" s="509"/>
      <c r="H44" s="509"/>
      <c r="I44" s="509"/>
      <c r="J44" s="509"/>
      <c r="K44" s="509"/>
      <c r="M44" s="510" t="s">
        <v>243</v>
      </c>
      <c r="N44" s="511"/>
      <c r="O44" s="511"/>
      <c r="P44" s="511"/>
      <c r="Q44" s="511"/>
      <c r="R44" s="512"/>
    </row>
    <row r="45" spans="2:19" ht="79.5" customHeight="1" x14ac:dyDescent="0.2">
      <c r="B45" s="141"/>
      <c r="C45" s="513" t="s">
        <v>242</v>
      </c>
      <c r="D45" s="513"/>
      <c r="E45" s="141"/>
      <c r="F45" s="514" t="s">
        <v>241</v>
      </c>
      <c r="G45" s="514"/>
      <c r="H45" s="515" t="s">
        <v>240</v>
      </c>
      <c r="I45" s="515"/>
      <c r="J45" s="513" t="s">
        <v>239</v>
      </c>
      <c r="K45" s="513"/>
      <c r="M45" s="516" t="str">
        <f>F8</f>
        <v>介護福祉士</v>
      </c>
      <c r="N45" s="517"/>
      <c r="O45" s="518"/>
      <c r="P45" s="516" t="str">
        <f>F9</f>
        <v>介護職員</v>
      </c>
      <c r="Q45" s="517"/>
      <c r="R45" s="518"/>
    </row>
    <row r="46" spans="2:19" ht="25.5" customHeight="1" x14ac:dyDescent="0.2">
      <c r="B46" s="140" t="s">
        <v>238</v>
      </c>
      <c r="C46" s="500"/>
      <c r="D46" s="501" t="s">
        <v>12</v>
      </c>
      <c r="E46" s="139" t="str">
        <f>$F$8</f>
        <v>介護福祉士</v>
      </c>
      <c r="F46" s="134"/>
      <c r="G46" s="138" t="s">
        <v>158</v>
      </c>
      <c r="H46" s="134"/>
      <c r="I46" s="138" t="s">
        <v>12</v>
      </c>
      <c r="J46" s="134"/>
      <c r="K46" s="138" t="s">
        <v>12</v>
      </c>
      <c r="M46" s="503" t="str">
        <f>IF(C46="","",F46+ROUNDDOWN((H46+J46)/C46,1))</f>
        <v/>
      </c>
      <c r="N46" s="504"/>
      <c r="O46" s="505"/>
      <c r="P46" s="503" t="str">
        <f>IF(C46="","",F47+ROUNDDOWN((H47+J47)/C46,1))</f>
        <v/>
      </c>
      <c r="Q46" s="504"/>
      <c r="R46" s="505"/>
    </row>
    <row r="47" spans="2:19" ht="25.5" customHeight="1" x14ac:dyDescent="0.2">
      <c r="B47" s="132" t="s">
        <v>237</v>
      </c>
      <c r="C47" s="500"/>
      <c r="D47" s="502"/>
      <c r="E47" s="130" t="str">
        <f>$F$9</f>
        <v>介護職員</v>
      </c>
      <c r="F47" s="129"/>
      <c r="G47" s="128" t="s">
        <v>158</v>
      </c>
      <c r="H47" s="129"/>
      <c r="I47" s="128" t="s">
        <v>12</v>
      </c>
      <c r="J47" s="129"/>
      <c r="K47" s="128" t="s">
        <v>12</v>
      </c>
      <c r="M47" s="506"/>
      <c r="N47" s="507"/>
      <c r="O47" s="508"/>
      <c r="P47" s="506"/>
      <c r="Q47" s="507"/>
      <c r="R47" s="508"/>
    </row>
    <row r="48" spans="2:19" ht="25.5" customHeight="1" x14ac:dyDescent="0.2">
      <c r="B48" s="137"/>
      <c r="C48" s="500"/>
      <c r="D48" s="501" t="s">
        <v>12</v>
      </c>
      <c r="E48" s="136" t="str">
        <f>$F$8</f>
        <v>介護福祉士</v>
      </c>
      <c r="F48" s="135"/>
      <c r="G48" s="133" t="s">
        <v>158</v>
      </c>
      <c r="H48" s="134"/>
      <c r="I48" s="133" t="s">
        <v>12</v>
      </c>
      <c r="J48" s="134"/>
      <c r="K48" s="133" t="s">
        <v>12</v>
      </c>
      <c r="M48" s="503" t="str">
        <f>IF(C48="","",F48+ROUNDDOWN((H48+J48)/C48,1))</f>
        <v/>
      </c>
      <c r="N48" s="504"/>
      <c r="O48" s="505"/>
      <c r="P48" s="503" t="str">
        <f>IF(C48="","",F49+ROUNDDOWN((H49+J49)/C48,1))</f>
        <v/>
      </c>
      <c r="Q48" s="504"/>
      <c r="R48" s="505"/>
    </row>
    <row r="49" spans="2:18" ht="25.5" customHeight="1" x14ac:dyDescent="0.2">
      <c r="B49" s="132" t="s">
        <v>10</v>
      </c>
      <c r="C49" s="500"/>
      <c r="D49" s="502"/>
      <c r="E49" s="130" t="str">
        <f>$F$9</f>
        <v>介護職員</v>
      </c>
      <c r="F49" s="129"/>
      <c r="G49" s="128" t="s">
        <v>158</v>
      </c>
      <c r="H49" s="129"/>
      <c r="I49" s="128" t="s">
        <v>12</v>
      </c>
      <c r="J49" s="129"/>
      <c r="K49" s="128" t="s">
        <v>12</v>
      </c>
      <c r="M49" s="506"/>
      <c r="N49" s="507"/>
      <c r="O49" s="508"/>
      <c r="P49" s="506"/>
      <c r="Q49" s="507"/>
      <c r="R49" s="508"/>
    </row>
    <row r="50" spans="2:18" ht="25.5" customHeight="1" x14ac:dyDescent="0.2">
      <c r="B50" s="137"/>
      <c r="C50" s="500"/>
      <c r="D50" s="501" t="s">
        <v>12</v>
      </c>
      <c r="E50" s="136" t="str">
        <f>$F$8</f>
        <v>介護福祉士</v>
      </c>
      <c r="F50" s="135"/>
      <c r="G50" s="133" t="s">
        <v>158</v>
      </c>
      <c r="H50" s="134"/>
      <c r="I50" s="133" t="s">
        <v>12</v>
      </c>
      <c r="J50" s="134"/>
      <c r="K50" s="133" t="s">
        <v>12</v>
      </c>
      <c r="M50" s="503" t="str">
        <f>IF(C50="","",F50+ROUNDDOWN((H50+J50)/C50,1))</f>
        <v/>
      </c>
      <c r="N50" s="504"/>
      <c r="O50" s="505"/>
      <c r="P50" s="503" t="str">
        <f>IF(C50="","",F51+ROUNDDOWN((H51+J51)/C50,1))</f>
        <v/>
      </c>
      <c r="Q50" s="504"/>
      <c r="R50" s="505"/>
    </row>
    <row r="51" spans="2:18" ht="25.5" customHeight="1" x14ac:dyDescent="0.2">
      <c r="B51" s="132" t="s">
        <v>9</v>
      </c>
      <c r="C51" s="500"/>
      <c r="D51" s="502"/>
      <c r="E51" s="130" t="str">
        <f>$F$9</f>
        <v>介護職員</v>
      </c>
      <c r="F51" s="129"/>
      <c r="G51" s="128" t="s">
        <v>158</v>
      </c>
      <c r="H51" s="129"/>
      <c r="I51" s="128" t="s">
        <v>12</v>
      </c>
      <c r="J51" s="129"/>
      <c r="K51" s="128" t="s">
        <v>12</v>
      </c>
      <c r="M51" s="506"/>
      <c r="N51" s="507"/>
      <c r="O51" s="508"/>
      <c r="P51" s="506"/>
      <c r="Q51" s="507"/>
      <c r="R51" s="508"/>
    </row>
    <row r="52" spans="2:18" ht="6.75" customHeight="1" x14ac:dyDescent="0.2">
      <c r="J52" s="127"/>
      <c r="K52" s="127"/>
      <c r="L52" s="127"/>
      <c r="M52" s="127"/>
      <c r="N52" s="127"/>
      <c r="O52" s="127"/>
      <c r="P52" s="127"/>
      <c r="Q52" s="127"/>
      <c r="R52" s="126"/>
    </row>
    <row r="53" spans="2:18" ht="20.149999999999999" customHeight="1" x14ac:dyDescent="0.2">
      <c r="J53" s="484" t="s">
        <v>191</v>
      </c>
      <c r="K53" s="484"/>
      <c r="L53" s="484"/>
      <c r="M53" s="485" t="str">
        <f>IF(SUM(M46:O51)=0,"",SUM(M46:O51))</f>
        <v/>
      </c>
      <c r="N53" s="486"/>
      <c r="O53" s="487"/>
      <c r="P53" s="485" t="str">
        <f>IF(SUM(P46:R51)=0,"",SUM(P46:R51))</f>
        <v/>
      </c>
      <c r="Q53" s="486"/>
      <c r="R53" s="487"/>
    </row>
    <row r="54" spans="2:18" ht="20.149999999999999" customHeight="1" x14ac:dyDescent="0.2">
      <c r="J54" s="484" t="s">
        <v>236</v>
      </c>
      <c r="K54" s="484"/>
      <c r="L54" s="484"/>
      <c r="M54" s="485" t="str">
        <f>IF(M53="","",ROUNDDOWN(M53/3,1))</f>
        <v/>
      </c>
      <c r="N54" s="486"/>
      <c r="O54" s="487"/>
      <c r="P54" s="485" t="str">
        <f>IF(P53="","",ROUNDDOWN(P53/3,1))</f>
        <v/>
      </c>
      <c r="Q54" s="486"/>
      <c r="R54" s="487"/>
    </row>
    <row r="55" spans="2:18" ht="18.75" customHeight="1" x14ac:dyDescent="0.2">
      <c r="J55" s="488" t="str">
        <f>$M$15</f>
        <v>介護福祉士</v>
      </c>
      <c r="K55" s="489"/>
      <c r="L55" s="489"/>
      <c r="M55" s="489"/>
      <c r="N55" s="489"/>
      <c r="O55" s="490"/>
      <c r="P55" s="491" t="str">
        <f>IF(M54="","",M54/P54)</f>
        <v/>
      </c>
      <c r="Q55" s="492"/>
      <c r="R55" s="493"/>
    </row>
    <row r="56" spans="2:18" ht="18.75" customHeight="1" x14ac:dyDescent="0.2">
      <c r="J56" s="497" t="s">
        <v>235</v>
      </c>
      <c r="K56" s="498"/>
      <c r="L56" s="498"/>
      <c r="M56" s="498"/>
      <c r="N56" s="498"/>
      <c r="O56" s="499"/>
      <c r="P56" s="494"/>
      <c r="Q56" s="495"/>
      <c r="R56" s="496"/>
    </row>
    <row r="57" spans="2:18" ht="18.75" customHeight="1" x14ac:dyDescent="0.2">
      <c r="J57" s="127"/>
      <c r="K57" s="127"/>
      <c r="L57" s="127"/>
      <c r="M57" s="127"/>
      <c r="N57" s="127"/>
      <c r="O57" s="127"/>
      <c r="P57" s="127"/>
      <c r="Q57" s="127"/>
      <c r="R57" s="126"/>
    </row>
    <row r="59" spans="2:18" x14ac:dyDescent="0.2">
      <c r="B59" s="122" t="s">
        <v>179</v>
      </c>
    </row>
    <row r="60" spans="2:18" x14ac:dyDescent="0.2">
      <c r="B60" s="482" t="s">
        <v>234</v>
      </c>
      <c r="C60" s="482"/>
      <c r="D60" s="482"/>
      <c r="E60" s="482"/>
      <c r="F60" s="482"/>
      <c r="G60" s="482"/>
      <c r="H60" s="482"/>
      <c r="I60" s="482"/>
      <c r="J60" s="482"/>
      <c r="K60" s="482"/>
      <c r="L60" s="482"/>
      <c r="M60" s="482"/>
      <c r="N60" s="482"/>
      <c r="O60" s="482"/>
      <c r="P60" s="482"/>
      <c r="Q60" s="482"/>
      <c r="R60" s="482"/>
    </row>
    <row r="61" spans="2:18" x14ac:dyDescent="0.2">
      <c r="B61" s="482" t="s">
        <v>233</v>
      </c>
      <c r="C61" s="482"/>
      <c r="D61" s="482"/>
      <c r="E61" s="482"/>
      <c r="F61" s="482"/>
      <c r="G61" s="482"/>
      <c r="H61" s="482"/>
      <c r="I61" s="482"/>
      <c r="J61" s="482"/>
      <c r="K61" s="482"/>
      <c r="L61" s="482"/>
      <c r="M61" s="482"/>
      <c r="N61" s="482"/>
      <c r="O61" s="482"/>
      <c r="P61" s="482"/>
      <c r="Q61" s="482"/>
      <c r="R61" s="482"/>
    </row>
    <row r="62" spans="2:18" x14ac:dyDescent="0.2">
      <c r="B62" s="482" t="s">
        <v>232</v>
      </c>
      <c r="C62" s="482"/>
      <c r="D62" s="482"/>
      <c r="E62" s="482"/>
      <c r="F62" s="482"/>
      <c r="G62" s="482"/>
      <c r="H62" s="482"/>
      <c r="I62" s="482"/>
      <c r="J62" s="482"/>
      <c r="K62" s="482"/>
      <c r="L62" s="482"/>
      <c r="M62" s="482"/>
      <c r="N62" s="482"/>
      <c r="O62" s="482"/>
      <c r="P62" s="482"/>
      <c r="Q62" s="482"/>
      <c r="R62" s="482"/>
    </row>
    <row r="63" spans="2:18" x14ac:dyDescent="0.2">
      <c r="B63" s="125" t="s">
        <v>231</v>
      </c>
      <c r="C63" s="125"/>
      <c r="D63" s="125"/>
      <c r="E63" s="125"/>
      <c r="F63" s="125"/>
      <c r="G63" s="125"/>
      <c r="H63" s="125"/>
      <c r="I63" s="125"/>
      <c r="J63" s="125"/>
      <c r="K63" s="125"/>
      <c r="L63" s="125"/>
      <c r="M63" s="125"/>
      <c r="N63" s="125"/>
      <c r="O63" s="125"/>
      <c r="P63" s="125"/>
      <c r="Q63" s="125"/>
      <c r="R63" s="125"/>
    </row>
    <row r="64" spans="2:18" x14ac:dyDescent="0.2">
      <c r="B64" s="482" t="s">
        <v>230</v>
      </c>
      <c r="C64" s="482"/>
      <c r="D64" s="482"/>
      <c r="E64" s="482"/>
      <c r="F64" s="482"/>
      <c r="G64" s="482"/>
      <c r="H64" s="482"/>
      <c r="I64" s="482"/>
      <c r="J64" s="482"/>
      <c r="K64" s="482"/>
      <c r="L64" s="482"/>
      <c r="M64" s="482"/>
      <c r="N64" s="482"/>
      <c r="O64" s="482"/>
      <c r="P64" s="482"/>
      <c r="Q64" s="482"/>
      <c r="R64" s="482"/>
    </row>
    <row r="65" spans="2:18" x14ac:dyDescent="0.2">
      <c r="B65" s="482" t="s">
        <v>229</v>
      </c>
      <c r="C65" s="482"/>
      <c r="D65" s="482"/>
      <c r="E65" s="482"/>
      <c r="F65" s="482"/>
      <c r="G65" s="482"/>
      <c r="H65" s="482"/>
      <c r="I65" s="482"/>
      <c r="J65" s="482"/>
      <c r="K65" s="482"/>
      <c r="L65" s="482"/>
      <c r="M65" s="482"/>
      <c r="N65" s="482"/>
      <c r="O65" s="482"/>
      <c r="P65" s="482"/>
      <c r="Q65" s="482"/>
      <c r="R65" s="482"/>
    </row>
    <row r="66" spans="2:18" x14ac:dyDescent="0.2">
      <c r="B66" s="482" t="s">
        <v>228</v>
      </c>
      <c r="C66" s="482"/>
      <c r="D66" s="482"/>
      <c r="E66" s="482"/>
      <c r="F66" s="482"/>
      <c r="G66" s="482"/>
      <c r="H66" s="482"/>
      <c r="I66" s="482"/>
      <c r="J66" s="482"/>
      <c r="K66" s="482"/>
      <c r="L66" s="482"/>
      <c r="M66" s="482"/>
      <c r="N66" s="482"/>
      <c r="O66" s="482"/>
      <c r="P66" s="482"/>
      <c r="Q66" s="482"/>
      <c r="R66" s="482"/>
    </row>
    <row r="67" spans="2:18" x14ac:dyDescent="0.2">
      <c r="B67" s="482" t="s">
        <v>227</v>
      </c>
      <c r="C67" s="482"/>
      <c r="D67" s="482"/>
      <c r="E67" s="482"/>
      <c r="F67" s="482"/>
      <c r="G67" s="482"/>
      <c r="H67" s="482"/>
      <c r="I67" s="482"/>
      <c r="J67" s="482"/>
      <c r="K67" s="482"/>
      <c r="L67" s="482"/>
      <c r="M67" s="482"/>
      <c r="N67" s="482"/>
      <c r="O67" s="482"/>
      <c r="P67" s="482"/>
      <c r="Q67" s="482"/>
      <c r="R67" s="482"/>
    </row>
    <row r="68" spans="2:18" x14ac:dyDescent="0.2">
      <c r="B68" s="482" t="s">
        <v>226</v>
      </c>
      <c r="C68" s="482"/>
      <c r="D68" s="482"/>
      <c r="E68" s="482"/>
      <c r="F68" s="482"/>
      <c r="G68" s="482"/>
      <c r="H68" s="482"/>
      <c r="I68" s="482"/>
      <c r="J68" s="482"/>
      <c r="K68" s="482"/>
      <c r="L68" s="482"/>
      <c r="M68" s="482"/>
      <c r="N68" s="482"/>
      <c r="O68" s="482"/>
      <c r="P68" s="482"/>
      <c r="Q68" s="482"/>
      <c r="R68" s="482"/>
    </row>
    <row r="69" spans="2:18" x14ac:dyDescent="0.2">
      <c r="B69" s="482" t="s">
        <v>225</v>
      </c>
      <c r="C69" s="482"/>
      <c r="D69" s="482"/>
      <c r="E69" s="482"/>
      <c r="F69" s="482"/>
      <c r="G69" s="482"/>
      <c r="H69" s="482"/>
      <c r="I69" s="482"/>
      <c r="J69" s="482"/>
      <c r="K69" s="482"/>
      <c r="L69" s="482"/>
      <c r="M69" s="482"/>
      <c r="N69" s="482"/>
      <c r="O69" s="482"/>
      <c r="P69" s="482"/>
      <c r="Q69" s="482"/>
      <c r="R69" s="482"/>
    </row>
    <row r="70" spans="2:18" x14ac:dyDescent="0.2">
      <c r="B70" s="482" t="s">
        <v>224</v>
      </c>
      <c r="C70" s="482"/>
      <c r="D70" s="482"/>
      <c r="E70" s="482"/>
      <c r="F70" s="482"/>
      <c r="G70" s="482"/>
      <c r="H70" s="482"/>
      <c r="I70" s="482"/>
      <c r="J70" s="482"/>
      <c r="K70" s="482"/>
      <c r="L70" s="482"/>
      <c r="M70" s="482"/>
      <c r="N70" s="482"/>
      <c r="O70" s="482"/>
      <c r="P70" s="482"/>
      <c r="Q70" s="482"/>
      <c r="R70" s="482"/>
    </row>
    <row r="71" spans="2:18" x14ac:dyDescent="0.2">
      <c r="B71" s="482" t="s">
        <v>223</v>
      </c>
      <c r="C71" s="482"/>
      <c r="D71" s="482"/>
      <c r="E71" s="482"/>
      <c r="F71" s="482"/>
      <c r="G71" s="482"/>
      <c r="H71" s="482"/>
      <c r="I71" s="482"/>
      <c r="J71" s="482"/>
      <c r="K71" s="482"/>
      <c r="L71" s="482"/>
      <c r="M71" s="482"/>
      <c r="N71" s="482"/>
      <c r="O71" s="482"/>
      <c r="P71" s="482"/>
      <c r="Q71" s="482"/>
      <c r="R71" s="482"/>
    </row>
    <row r="72" spans="2:18" x14ac:dyDescent="0.2">
      <c r="B72" s="482" t="s">
        <v>222</v>
      </c>
      <c r="C72" s="482"/>
      <c r="D72" s="482"/>
      <c r="E72" s="482"/>
      <c r="F72" s="482"/>
      <c r="G72" s="482"/>
      <c r="H72" s="482"/>
      <c r="I72" s="482"/>
      <c r="J72" s="482"/>
      <c r="K72" s="482"/>
      <c r="L72" s="482"/>
      <c r="M72" s="482"/>
      <c r="N72" s="482"/>
      <c r="O72" s="482"/>
      <c r="P72" s="482"/>
      <c r="Q72" s="482"/>
      <c r="R72" s="482"/>
    </row>
    <row r="73" spans="2:18" x14ac:dyDescent="0.2">
      <c r="B73" s="482" t="s">
        <v>221</v>
      </c>
      <c r="C73" s="482"/>
      <c r="D73" s="482"/>
      <c r="E73" s="482"/>
      <c r="F73" s="482"/>
      <c r="G73" s="482"/>
      <c r="H73" s="482"/>
      <c r="I73" s="482"/>
      <c r="J73" s="482"/>
      <c r="K73" s="482"/>
      <c r="L73" s="482"/>
      <c r="M73" s="482"/>
      <c r="N73" s="482"/>
      <c r="O73" s="482"/>
      <c r="P73" s="482"/>
      <c r="Q73" s="482"/>
      <c r="R73" s="482"/>
    </row>
    <row r="74" spans="2:18" x14ac:dyDescent="0.2">
      <c r="B74" s="482" t="s">
        <v>220</v>
      </c>
      <c r="C74" s="482"/>
      <c r="D74" s="482"/>
      <c r="E74" s="482"/>
      <c r="F74" s="482"/>
      <c r="G74" s="482"/>
      <c r="H74" s="482"/>
      <c r="I74" s="482"/>
      <c r="J74" s="482"/>
      <c r="K74" s="482"/>
      <c r="L74" s="482"/>
      <c r="M74" s="482"/>
      <c r="N74" s="482"/>
      <c r="O74" s="482"/>
      <c r="P74" s="482"/>
      <c r="Q74" s="482"/>
      <c r="R74" s="482"/>
    </row>
    <row r="75" spans="2:18" x14ac:dyDescent="0.2">
      <c r="B75" s="482" t="s">
        <v>219</v>
      </c>
      <c r="C75" s="482"/>
      <c r="D75" s="482"/>
      <c r="E75" s="482"/>
      <c r="F75" s="482"/>
      <c r="G75" s="482"/>
      <c r="H75" s="482"/>
      <c r="I75" s="482"/>
      <c r="J75" s="482"/>
      <c r="K75" s="482"/>
      <c r="L75" s="482"/>
      <c r="M75" s="482"/>
      <c r="N75" s="482"/>
      <c r="O75" s="482"/>
      <c r="P75" s="482"/>
      <c r="Q75" s="482"/>
      <c r="R75" s="482"/>
    </row>
    <row r="76" spans="2:18" x14ac:dyDescent="0.2">
      <c r="B76" s="482" t="s">
        <v>218</v>
      </c>
      <c r="C76" s="482"/>
      <c r="D76" s="482"/>
      <c r="E76" s="482"/>
      <c r="F76" s="482"/>
      <c r="G76" s="482"/>
      <c r="H76" s="482"/>
      <c r="I76" s="482"/>
      <c r="J76" s="482"/>
      <c r="K76" s="482"/>
      <c r="L76" s="482"/>
      <c r="M76" s="482"/>
      <c r="N76" s="482"/>
      <c r="O76" s="482"/>
      <c r="P76" s="482"/>
      <c r="Q76" s="482"/>
      <c r="R76" s="482"/>
    </row>
    <row r="77" spans="2:18" x14ac:dyDescent="0.2">
      <c r="B77" s="482" t="s">
        <v>217</v>
      </c>
      <c r="C77" s="482"/>
      <c r="D77" s="482"/>
      <c r="E77" s="482"/>
      <c r="F77" s="482"/>
      <c r="G77" s="482"/>
      <c r="H77" s="482"/>
      <c r="I77" s="482"/>
      <c r="J77" s="482"/>
      <c r="K77" s="482"/>
      <c r="L77" s="482"/>
      <c r="M77" s="482"/>
      <c r="N77" s="482"/>
      <c r="O77" s="482"/>
      <c r="P77" s="482"/>
      <c r="Q77" s="482"/>
      <c r="R77" s="482"/>
    </row>
    <row r="78" spans="2:18" x14ac:dyDescent="0.2">
      <c r="B78" s="482" t="s">
        <v>216</v>
      </c>
      <c r="C78" s="482"/>
      <c r="D78" s="482"/>
      <c r="E78" s="482"/>
      <c r="F78" s="482"/>
      <c r="G78" s="482"/>
      <c r="H78" s="482"/>
      <c r="I78" s="482"/>
      <c r="J78" s="482"/>
      <c r="K78" s="482"/>
      <c r="L78" s="482"/>
      <c r="M78" s="482"/>
      <c r="N78" s="482"/>
      <c r="O78" s="482"/>
      <c r="P78" s="482"/>
      <c r="Q78" s="482"/>
      <c r="R78" s="482"/>
    </row>
    <row r="79" spans="2:18" x14ac:dyDescent="0.2">
      <c r="B79" s="482" t="s">
        <v>215</v>
      </c>
      <c r="C79" s="482"/>
      <c r="D79" s="482"/>
      <c r="E79" s="482"/>
      <c r="F79" s="482"/>
      <c r="G79" s="482"/>
      <c r="H79" s="482"/>
      <c r="I79" s="482"/>
      <c r="J79" s="482"/>
      <c r="K79" s="482"/>
      <c r="L79" s="482"/>
      <c r="M79" s="482"/>
      <c r="N79" s="482"/>
      <c r="O79" s="482"/>
      <c r="P79" s="482"/>
      <c r="Q79" s="482"/>
      <c r="R79" s="482"/>
    </row>
    <row r="80" spans="2:18" x14ac:dyDescent="0.2">
      <c r="B80" s="482" t="s">
        <v>214</v>
      </c>
      <c r="C80" s="482"/>
      <c r="D80" s="482"/>
      <c r="E80" s="482"/>
      <c r="F80" s="482"/>
      <c r="G80" s="482"/>
      <c r="H80" s="482"/>
      <c r="I80" s="482"/>
      <c r="J80" s="482"/>
      <c r="K80" s="482"/>
      <c r="L80" s="482"/>
      <c r="M80" s="482"/>
      <c r="N80" s="482"/>
      <c r="O80" s="482"/>
      <c r="P80" s="482"/>
      <c r="Q80" s="482"/>
      <c r="R80" s="482"/>
    </row>
    <row r="81" spans="2:18" x14ac:dyDescent="0.2">
      <c r="B81" s="482" t="s">
        <v>213</v>
      </c>
      <c r="C81" s="482"/>
      <c r="D81" s="482"/>
      <c r="E81" s="482"/>
      <c r="F81" s="482"/>
      <c r="G81" s="482"/>
      <c r="H81" s="482"/>
      <c r="I81" s="482"/>
      <c r="J81" s="482"/>
      <c r="K81" s="482"/>
      <c r="L81" s="482"/>
      <c r="M81" s="482"/>
      <c r="N81" s="482"/>
      <c r="O81" s="482"/>
      <c r="P81" s="482"/>
      <c r="Q81" s="482"/>
      <c r="R81" s="482"/>
    </row>
    <row r="82" spans="2:18" x14ac:dyDescent="0.2">
      <c r="B82" s="482" t="s">
        <v>212</v>
      </c>
      <c r="C82" s="482"/>
      <c r="D82" s="482"/>
      <c r="E82" s="482"/>
      <c r="F82" s="482"/>
      <c r="G82" s="482"/>
      <c r="H82" s="482"/>
      <c r="I82" s="482"/>
      <c r="J82" s="482"/>
      <c r="K82" s="482"/>
      <c r="L82" s="482"/>
      <c r="M82" s="482"/>
      <c r="N82" s="482"/>
      <c r="O82" s="482"/>
      <c r="P82" s="482"/>
      <c r="Q82" s="482"/>
      <c r="R82" s="482"/>
    </row>
    <row r="83" spans="2:18" x14ac:dyDescent="0.2">
      <c r="B83" s="483" t="s">
        <v>211</v>
      </c>
      <c r="C83" s="482"/>
      <c r="D83" s="482"/>
      <c r="E83" s="482"/>
      <c r="F83" s="482"/>
      <c r="G83" s="482"/>
      <c r="H83" s="482"/>
      <c r="I83" s="482"/>
      <c r="J83" s="482"/>
      <c r="K83" s="482"/>
      <c r="L83" s="482"/>
      <c r="M83" s="482"/>
      <c r="N83" s="482"/>
      <c r="O83" s="482"/>
      <c r="P83" s="482"/>
      <c r="Q83" s="482"/>
      <c r="R83" s="482"/>
    </row>
    <row r="84" spans="2:18" x14ac:dyDescent="0.2">
      <c r="B84" s="482" t="s">
        <v>210</v>
      </c>
      <c r="C84" s="482"/>
      <c r="D84" s="482"/>
      <c r="E84" s="482"/>
      <c r="F84" s="482"/>
      <c r="G84" s="482"/>
      <c r="H84" s="482"/>
      <c r="I84" s="482"/>
      <c r="J84" s="482"/>
      <c r="K84" s="482"/>
      <c r="L84" s="482"/>
      <c r="M84" s="482"/>
      <c r="N84" s="482"/>
      <c r="O84" s="482"/>
      <c r="P84" s="482"/>
      <c r="Q84" s="482"/>
      <c r="R84" s="482"/>
    </row>
    <row r="85" spans="2:18" x14ac:dyDescent="0.2">
      <c r="B85" s="482" t="s">
        <v>209</v>
      </c>
      <c r="C85" s="482"/>
      <c r="D85" s="482"/>
      <c r="E85" s="482"/>
      <c r="F85" s="482"/>
      <c r="G85" s="482"/>
      <c r="H85" s="482"/>
      <c r="I85" s="482"/>
      <c r="J85" s="482"/>
      <c r="K85" s="482"/>
      <c r="L85" s="482"/>
      <c r="M85" s="482"/>
      <c r="N85" s="482"/>
      <c r="O85" s="482"/>
      <c r="P85" s="482"/>
      <c r="Q85" s="482"/>
      <c r="R85" s="482"/>
    </row>
    <row r="86" spans="2:18" x14ac:dyDescent="0.2">
      <c r="B86" s="482"/>
      <c r="C86" s="482"/>
      <c r="D86" s="482"/>
      <c r="E86" s="482"/>
      <c r="F86" s="482"/>
      <c r="G86" s="482"/>
      <c r="H86" s="482"/>
      <c r="I86" s="482"/>
      <c r="J86" s="482"/>
      <c r="K86" s="482"/>
      <c r="L86" s="482"/>
      <c r="M86" s="482"/>
      <c r="N86" s="482"/>
      <c r="O86" s="482"/>
      <c r="P86" s="482"/>
      <c r="Q86" s="482"/>
      <c r="R86" s="482"/>
    </row>
    <row r="87" spans="2:18" x14ac:dyDescent="0.2">
      <c r="B87" s="482"/>
      <c r="C87" s="482"/>
      <c r="D87" s="482"/>
      <c r="E87" s="482"/>
      <c r="F87" s="482"/>
      <c r="G87" s="482"/>
      <c r="H87" s="482"/>
      <c r="I87" s="482"/>
      <c r="J87" s="482"/>
      <c r="K87" s="482"/>
      <c r="L87" s="482"/>
      <c r="M87" s="482"/>
      <c r="N87" s="482"/>
      <c r="O87" s="482"/>
      <c r="P87" s="482"/>
      <c r="Q87" s="482"/>
      <c r="R87" s="482"/>
    </row>
    <row r="88" spans="2:18" x14ac:dyDescent="0.2">
      <c r="B88" s="482"/>
      <c r="C88" s="482"/>
      <c r="D88" s="482"/>
      <c r="E88" s="482"/>
      <c r="F88" s="482"/>
      <c r="G88" s="482"/>
      <c r="H88" s="482"/>
      <c r="I88" s="482"/>
      <c r="J88" s="482"/>
      <c r="K88" s="482"/>
      <c r="L88" s="482"/>
      <c r="M88" s="482"/>
      <c r="N88" s="482"/>
      <c r="O88" s="482"/>
      <c r="P88" s="482"/>
      <c r="Q88" s="482"/>
      <c r="R88" s="482"/>
    </row>
    <row r="89" spans="2:18" x14ac:dyDescent="0.2">
      <c r="B89" s="482"/>
      <c r="C89" s="482"/>
      <c r="D89" s="482"/>
      <c r="E89" s="482"/>
      <c r="F89" s="482"/>
      <c r="G89" s="482"/>
      <c r="H89" s="482"/>
      <c r="I89" s="482"/>
      <c r="J89" s="482"/>
      <c r="K89" s="482"/>
      <c r="L89" s="482"/>
      <c r="M89" s="482"/>
      <c r="N89" s="482"/>
      <c r="O89" s="482"/>
      <c r="P89" s="482"/>
      <c r="Q89" s="482"/>
      <c r="R89" s="482"/>
    </row>
    <row r="90" spans="2:18" x14ac:dyDescent="0.2">
      <c r="B90" s="482"/>
      <c r="C90" s="482"/>
      <c r="D90" s="482"/>
      <c r="E90" s="482"/>
      <c r="F90" s="482"/>
      <c r="G90" s="482"/>
      <c r="H90" s="482"/>
      <c r="I90" s="482"/>
      <c r="J90" s="482"/>
      <c r="K90" s="482"/>
      <c r="L90" s="482"/>
      <c r="M90" s="482"/>
      <c r="N90" s="482"/>
      <c r="O90" s="482"/>
      <c r="P90" s="482"/>
      <c r="Q90" s="482"/>
      <c r="R90" s="482"/>
    </row>
    <row r="91" spans="2:18" x14ac:dyDescent="0.2">
      <c r="B91" s="482"/>
      <c r="C91" s="482"/>
      <c r="D91" s="482"/>
      <c r="E91" s="482"/>
      <c r="F91" s="482"/>
      <c r="G91" s="482"/>
      <c r="H91" s="482"/>
      <c r="I91" s="482"/>
      <c r="J91" s="482"/>
      <c r="K91" s="482"/>
      <c r="L91" s="482"/>
      <c r="M91" s="482"/>
      <c r="N91" s="482"/>
      <c r="O91" s="482"/>
      <c r="P91" s="482"/>
      <c r="Q91" s="482"/>
      <c r="R91" s="482"/>
    </row>
    <row r="92" spans="2:18" x14ac:dyDescent="0.2">
      <c r="B92" s="482"/>
      <c r="C92" s="482"/>
      <c r="D92" s="482"/>
      <c r="E92" s="482"/>
      <c r="F92" s="482"/>
      <c r="G92" s="482"/>
      <c r="H92" s="482"/>
      <c r="I92" s="482"/>
      <c r="J92" s="482"/>
      <c r="K92" s="482"/>
      <c r="L92" s="482"/>
      <c r="M92" s="482"/>
      <c r="N92" s="482"/>
      <c r="O92" s="482"/>
      <c r="P92" s="482"/>
      <c r="Q92" s="482"/>
      <c r="R92" s="482"/>
    </row>
    <row r="93" spans="2:18" x14ac:dyDescent="0.2">
      <c r="B93" s="482"/>
      <c r="C93" s="482"/>
      <c r="D93" s="482"/>
      <c r="E93" s="482"/>
      <c r="F93" s="482"/>
      <c r="G93" s="482"/>
      <c r="H93" s="482"/>
      <c r="I93" s="482"/>
      <c r="J93" s="482"/>
      <c r="K93" s="482"/>
      <c r="L93" s="482"/>
      <c r="M93" s="482"/>
      <c r="N93" s="482"/>
      <c r="O93" s="482"/>
      <c r="P93" s="482"/>
      <c r="Q93" s="482"/>
      <c r="R93" s="482"/>
    </row>
    <row r="94" spans="2:18" x14ac:dyDescent="0.2">
      <c r="B94" s="482"/>
      <c r="C94" s="482"/>
      <c r="D94" s="482"/>
      <c r="E94" s="482"/>
      <c r="F94" s="482"/>
      <c r="G94" s="482"/>
      <c r="H94" s="482"/>
      <c r="I94" s="482"/>
      <c r="J94" s="482"/>
      <c r="K94" s="482"/>
      <c r="L94" s="482"/>
      <c r="M94" s="482"/>
      <c r="N94" s="482"/>
      <c r="O94" s="482"/>
      <c r="P94" s="482"/>
      <c r="Q94" s="482"/>
      <c r="R94" s="482"/>
    </row>
    <row r="147" spans="1:1" x14ac:dyDescent="0.2">
      <c r="A147" s="124"/>
    </row>
    <row r="183" spans="1:1" x14ac:dyDescent="0.2">
      <c r="A183" s="123"/>
    </row>
    <row r="234" spans="1:1" x14ac:dyDescent="0.2">
      <c r="A234" s="123"/>
    </row>
    <row r="283" spans="1:1" x14ac:dyDescent="0.2">
      <c r="A283" s="123"/>
    </row>
    <row r="310" spans="1:1" x14ac:dyDescent="0.2">
      <c r="A310" s="124"/>
    </row>
    <row r="360" spans="1:1" x14ac:dyDescent="0.2">
      <c r="A360" s="123"/>
    </row>
    <row r="384" spans="1:1" x14ac:dyDescent="0.2">
      <c r="A384" s="124"/>
    </row>
    <row r="412" spans="1:1" x14ac:dyDescent="0.2">
      <c r="A412" s="124"/>
    </row>
    <row r="440" spans="1:1" x14ac:dyDescent="0.2">
      <c r="A440" s="124"/>
    </row>
    <row r="464" spans="1:1" x14ac:dyDescent="0.2">
      <c r="A464" s="124"/>
    </row>
    <row r="493" spans="1:1" x14ac:dyDescent="0.2">
      <c r="A493" s="124"/>
    </row>
    <row r="522" spans="1:1" x14ac:dyDescent="0.2">
      <c r="A522" s="124"/>
    </row>
    <row r="571" spans="1:1" x14ac:dyDescent="0.2">
      <c r="A571" s="123"/>
    </row>
    <row r="602" spans="1:1" x14ac:dyDescent="0.2">
      <c r="A602" s="123"/>
    </row>
    <row r="646" spans="1:1" x14ac:dyDescent="0.2">
      <c r="A646" s="123"/>
    </row>
    <row r="682" spans="1:1" x14ac:dyDescent="0.2">
      <c r="A682" s="124"/>
    </row>
    <row r="721" spans="1:1" x14ac:dyDescent="0.2">
      <c r="A721" s="123"/>
    </row>
    <row r="750" spans="1:1" x14ac:dyDescent="0.2">
      <c r="A750" s="123"/>
    </row>
    <row r="789" spans="1:1" x14ac:dyDescent="0.2">
      <c r="A789" s="123"/>
    </row>
    <row r="828" spans="1:1" x14ac:dyDescent="0.2">
      <c r="A828" s="123"/>
    </row>
    <row r="856" spans="1:1" x14ac:dyDescent="0.2">
      <c r="A856" s="123"/>
    </row>
    <row r="896" spans="1:1" x14ac:dyDescent="0.2">
      <c r="A896" s="123"/>
    </row>
    <row r="936" spans="1:1" x14ac:dyDescent="0.2">
      <c r="A936" s="123"/>
    </row>
    <row r="965" spans="1:1" x14ac:dyDescent="0.2">
      <c r="A965" s="123"/>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J39:L39"/>
    <mergeCell ref="M39:O39"/>
    <mergeCell ref="P39:R39"/>
    <mergeCell ref="J40:L40"/>
    <mergeCell ref="M40:O40"/>
    <mergeCell ref="P40:R40"/>
    <mergeCell ref="J41:O41"/>
    <mergeCell ref="P41:R42"/>
    <mergeCell ref="J42:O42"/>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C50:C51"/>
    <mergeCell ref="D50:D51"/>
    <mergeCell ref="M50:O51"/>
    <mergeCell ref="P50:R51"/>
    <mergeCell ref="J53:L53"/>
    <mergeCell ref="M53:O53"/>
    <mergeCell ref="P53:R53"/>
    <mergeCell ref="J54:L54"/>
    <mergeCell ref="M54:O54"/>
    <mergeCell ref="P54:R54"/>
    <mergeCell ref="J55:O55"/>
    <mergeCell ref="P55:R56"/>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94:R94"/>
    <mergeCell ref="B85:R85"/>
    <mergeCell ref="B86:R86"/>
    <mergeCell ref="B87:R87"/>
    <mergeCell ref="B88:R88"/>
    <mergeCell ref="B89:R89"/>
    <mergeCell ref="B90:R90"/>
    <mergeCell ref="B79:R79"/>
    <mergeCell ref="B80:R80"/>
    <mergeCell ref="B81:R81"/>
    <mergeCell ref="B82:R82"/>
    <mergeCell ref="B83:R83"/>
    <mergeCell ref="B84:R84"/>
    <mergeCell ref="B91:R91"/>
    <mergeCell ref="B92:R92"/>
    <mergeCell ref="B93:R93"/>
  </mergeCells>
  <phoneticPr fontId="15"/>
  <dataValidations count="3">
    <dataValidation type="list" allowBlank="1" showInputMessage="1" showErrorMessage="1" sqref="F8:I8 JB8:JE8 SX8:TA8 ACT8:ACW8 AMP8:AMS8 AWL8:AWO8 BGH8:BGK8 BQD8:BQG8 BZZ8:CAC8 CJV8:CJY8 CTR8:CTU8 DDN8:DDQ8 DNJ8:DNM8 DXF8:DXI8 EHB8:EHE8 EQX8:ERA8 FAT8:FAW8 FKP8:FKS8 FUL8:FUO8 GEH8:GEK8 GOD8:GOG8 GXZ8:GYC8 HHV8:HHY8 HRR8:HRU8 IBN8:IBQ8 ILJ8:ILM8 IVF8:IVI8 JFB8:JFE8 JOX8:JPA8 JYT8:JYW8 KIP8:KIS8 KSL8:KSO8 LCH8:LCK8 LMD8:LMG8 LVZ8:LWC8 MFV8:MFY8 MPR8:MPU8 MZN8:MZQ8 NJJ8:NJM8 NTF8:NTI8 ODB8:ODE8 OMX8:ONA8 OWT8:OWW8 PGP8:PGS8 PQL8:PQO8 QAH8:QAK8 QKD8:QKG8 QTZ8:QUC8 RDV8:RDY8 RNR8:RNU8 RXN8:RXQ8 SHJ8:SHM8 SRF8:SRI8 TBB8:TBE8 TKX8:TLA8 TUT8:TUW8 UEP8:UES8 UOL8:UOO8 UYH8:UYK8 VID8:VIG8 VRZ8:VSC8 WBV8:WBY8 WLR8:WLU8 WVN8:WVQ8 F65544:I65544 JB65544:JE65544 SX65544:TA65544 ACT65544:ACW65544 AMP65544:AMS65544 AWL65544:AWO65544 BGH65544:BGK65544 BQD65544:BQG65544 BZZ65544:CAC65544 CJV65544:CJY65544 CTR65544:CTU65544 DDN65544:DDQ65544 DNJ65544:DNM65544 DXF65544:DXI65544 EHB65544:EHE65544 EQX65544:ERA65544 FAT65544:FAW65544 FKP65544:FKS65544 FUL65544:FUO65544 GEH65544:GEK65544 GOD65544:GOG65544 GXZ65544:GYC65544 HHV65544:HHY65544 HRR65544:HRU65544 IBN65544:IBQ65544 ILJ65544:ILM65544 IVF65544:IVI65544 JFB65544:JFE65544 JOX65544:JPA65544 JYT65544:JYW65544 KIP65544:KIS65544 KSL65544:KSO65544 LCH65544:LCK65544 LMD65544:LMG65544 LVZ65544:LWC65544 MFV65544:MFY65544 MPR65544:MPU65544 MZN65544:MZQ65544 NJJ65544:NJM65544 NTF65544:NTI65544 ODB65544:ODE65544 OMX65544:ONA65544 OWT65544:OWW65544 PGP65544:PGS65544 PQL65544:PQO65544 QAH65544:QAK65544 QKD65544:QKG65544 QTZ65544:QUC65544 RDV65544:RDY65544 RNR65544:RNU65544 RXN65544:RXQ65544 SHJ65544:SHM65544 SRF65544:SRI65544 TBB65544:TBE65544 TKX65544:TLA65544 TUT65544:TUW65544 UEP65544:UES65544 UOL65544:UOO65544 UYH65544:UYK65544 VID65544:VIG65544 VRZ65544:VSC65544 WBV65544:WBY65544 WLR65544:WLU65544 WVN65544:WVQ65544 F131080:I131080 JB131080:JE131080 SX131080:TA131080 ACT131080:ACW131080 AMP131080:AMS131080 AWL131080:AWO131080 BGH131080:BGK131080 BQD131080:BQG131080 BZZ131080:CAC131080 CJV131080:CJY131080 CTR131080:CTU131080 DDN131080:DDQ131080 DNJ131080:DNM131080 DXF131080:DXI131080 EHB131080:EHE131080 EQX131080:ERA131080 FAT131080:FAW131080 FKP131080:FKS131080 FUL131080:FUO131080 GEH131080:GEK131080 GOD131080:GOG131080 GXZ131080:GYC131080 HHV131080:HHY131080 HRR131080:HRU131080 IBN131080:IBQ131080 ILJ131080:ILM131080 IVF131080:IVI131080 JFB131080:JFE131080 JOX131080:JPA131080 JYT131080:JYW131080 KIP131080:KIS131080 KSL131080:KSO131080 LCH131080:LCK131080 LMD131080:LMG131080 LVZ131080:LWC131080 MFV131080:MFY131080 MPR131080:MPU131080 MZN131080:MZQ131080 NJJ131080:NJM131080 NTF131080:NTI131080 ODB131080:ODE131080 OMX131080:ONA131080 OWT131080:OWW131080 PGP131080:PGS131080 PQL131080:PQO131080 QAH131080:QAK131080 QKD131080:QKG131080 QTZ131080:QUC131080 RDV131080:RDY131080 RNR131080:RNU131080 RXN131080:RXQ131080 SHJ131080:SHM131080 SRF131080:SRI131080 TBB131080:TBE131080 TKX131080:TLA131080 TUT131080:TUW131080 UEP131080:UES131080 UOL131080:UOO131080 UYH131080:UYK131080 VID131080:VIG131080 VRZ131080:VSC131080 WBV131080:WBY131080 WLR131080:WLU131080 WVN131080:WVQ131080 F196616:I196616 JB196616:JE196616 SX196616:TA196616 ACT196616:ACW196616 AMP196616:AMS196616 AWL196616:AWO196616 BGH196616:BGK196616 BQD196616:BQG196616 BZZ196616:CAC196616 CJV196616:CJY196616 CTR196616:CTU196616 DDN196616:DDQ196616 DNJ196616:DNM196616 DXF196616:DXI196616 EHB196616:EHE196616 EQX196616:ERA196616 FAT196616:FAW196616 FKP196616:FKS196616 FUL196616:FUO196616 GEH196616:GEK196616 GOD196616:GOG196616 GXZ196616:GYC196616 HHV196616:HHY196616 HRR196616:HRU196616 IBN196616:IBQ196616 ILJ196616:ILM196616 IVF196616:IVI196616 JFB196616:JFE196616 JOX196616:JPA196616 JYT196616:JYW196616 KIP196616:KIS196616 KSL196616:KSO196616 LCH196616:LCK196616 LMD196616:LMG196616 LVZ196616:LWC196616 MFV196616:MFY196616 MPR196616:MPU196616 MZN196616:MZQ196616 NJJ196616:NJM196616 NTF196616:NTI196616 ODB196616:ODE196616 OMX196616:ONA196616 OWT196616:OWW196616 PGP196616:PGS196616 PQL196616:PQO196616 QAH196616:QAK196616 QKD196616:QKG196616 QTZ196616:QUC196616 RDV196616:RDY196616 RNR196616:RNU196616 RXN196616:RXQ196616 SHJ196616:SHM196616 SRF196616:SRI196616 TBB196616:TBE196616 TKX196616:TLA196616 TUT196616:TUW196616 UEP196616:UES196616 UOL196616:UOO196616 UYH196616:UYK196616 VID196616:VIG196616 VRZ196616:VSC196616 WBV196616:WBY196616 WLR196616:WLU196616 WVN196616:WVQ196616 F262152:I262152 JB262152:JE262152 SX262152:TA262152 ACT262152:ACW262152 AMP262152:AMS262152 AWL262152:AWO262152 BGH262152:BGK262152 BQD262152:BQG262152 BZZ262152:CAC262152 CJV262152:CJY262152 CTR262152:CTU262152 DDN262152:DDQ262152 DNJ262152:DNM262152 DXF262152:DXI262152 EHB262152:EHE262152 EQX262152:ERA262152 FAT262152:FAW262152 FKP262152:FKS262152 FUL262152:FUO262152 GEH262152:GEK262152 GOD262152:GOG262152 GXZ262152:GYC262152 HHV262152:HHY262152 HRR262152:HRU262152 IBN262152:IBQ262152 ILJ262152:ILM262152 IVF262152:IVI262152 JFB262152:JFE262152 JOX262152:JPA262152 JYT262152:JYW262152 KIP262152:KIS262152 KSL262152:KSO262152 LCH262152:LCK262152 LMD262152:LMG262152 LVZ262152:LWC262152 MFV262152:MFY262152 MPR262152:MPU262152 MZN262152:MZQ262152 NJJ262152:NJM262152 NTF262152:NTI262152 ODB262152:ODE262152 OMX262152:ONA262152 OWT262152:OWW262152 PGP262152:PGS262152 PQL262152:PQO262152 QAH262152:QAK262152 QKD262152:QKG262152 QTZ262152:QUC262152 RDV262152:RDY262152 RNR262152:RNU262152 RXN262152:RXQ262152 SHJ262152:SHM262152 SRF262152:SRI262152 TBB262152:TBE262152 TKX262152:TLA262152 TUT262152:TUW262152 UEP262152:UES262152 UOL262152:UOO262152 UYH262152:UYK262152 VID262152:VIG262152 VRZ262152:VSC262152 WBV262152:WBY262152 WLR262152:WLU262152 WVN262152:WVQ262152 F327688:I327688 JB327688:JE327688 SX327688:TA327688 ACT327688:ACW327688 AMP327688:AMS327688 AWL327688:AWO327688 BGH327688:BGK327688 BQD327688:BQG327688 BZZ327688:CAC327688 CJV327688:CJY327688 CTR327688:CTU327688 DDN327688:DDQ327688 DNJ327688:DNM327688 DXF327688:DXI327688 EHB327688:EHE327688 EQX327688:ERA327688 FAT327688:FAW327688 FKP327688:FKS327688 FUL327688:FUO327688 GEH327688:GEK327688 GOD327688:GOG327688 GXZ327688:GYC327688 HHV327688:HHY327688 HRR327688:HRU327688 IBN327688:IBQ327688 ILJ327688:ILM327688 IVF327688:IVI327688 JFB327688:JFE327688 JOX327688:JPA327688 JYT327688:JYW327688 KIP327688:KIS327688 KSL327688:KSO327688 LCH327688:LCK327688 LMD327688:LMG327688 LVZ327688:LWC327688 MFV327688:MFY327688 MPR327688:MPU327688 MZN327688:MZQ327688 NJJ327688:NJM327688 NTF327688:NTI327688 ODB327688:ODE327688 OMX327688:ONA327688 OWT327688:OWW327688 PGP327688:PGS327688 PQL327688:PQO327688 QAH327688:QAK327688 QKD327688:QKG327688 QTZ327688:QUC327688 RDV327688:RDY327688 RNR327688:RNU327688 RXN327688:RXQ327688 SHJ327688:SHM327688 SRF327688:SRI327688 TBB327688:TBE327688 TKX327688:TLA327688 TUT327688:TUW327688 UEP327688:UES327688 UOL327688:UOO327688 UYH327688:UYK327688 VID327688:VIG327688 VRZ327688:VSC327688 WBV327688:WBY327688 WLR327688:WLU327688 WVN327688:WVQ327688 F393224:I393224 JB393224:JE393224 SX393224:TA393224 ACT393224:ACW393224 AMP393224:AMS393224 AWL393224:AWO393224 BGH393224:BGK393224 BQD393224:BQG393224 BZZ393224:CAC393224 CJV393224:CJY393224 CTR393224:CTU393224 DDN393224:DDQ393224 DNJ393224:DNM393224 DXF393224:DXI393224 EHB393224:EHE393224 EQX393224:ERA393224 FAT393224:FAW393224 FKP393224:FKS393224 FUL393224:FUO393224 GEH393224:GEK393224 GOD393224:GOG393224 GXZ393224:GYC393224 HHV393224:HHY393224 HRR393224:HRU393224 IBN393224:IBQ393224 ILJ393224:ILM393224 IVF393224:IVI393224 JFB393224:JFE393224 JOX393224:JPA393224 JYT393224:JYW393224 KIP393224:KIS393224 KSL393224:KSO393224 LCH393224:LCK393224 LMD393224:LMG393224 LVZ393224:LWC393224 MFV393224:MFY393224 MPR393224:MPU393224 MZN393224:MZQ393224 NJJ393224:NJM393224 NTF393224:NTI393224 ODB393224:ODE393224 OMX393224:ONA393224 OWT393224:OWW393224 PGP393224:PGS393224 PQL393224:PQO393224 QAH393224:QAK393224 QKD393224:QKG393224 QTZ393224:QUC393224 RDV393224:RDY393224 RNR393224:RNU393224 RXN393224:RXQ393224 SHJ393224:SHM393224 SRF393224:SRI393224 TBB393224:TBE393224 TKX393224:TLA393224 TUT393224:TUW393224 UEP393224:UES393224 UOL393224:UOO393224 UYH393224:UYK393224 VID393224:VIG393224 VRZ393224:VSC393224 WBV393224:WBY393224 WLR393224:WLU393224 WVN393224:WVQ393224 F458760:I458760 JB458760:JE458760 SX458760:TA458760 ACT458760:ACW458760 AMP458760:AMS458760 AWL458760:AWO458760 BGH458760:BGK458760 BQD458760:BQG458760 BZZ458760:CAC458760 CJV458760:CJY458760 CTR458760:CTU458760 DDN458760:DDQ458760 DNJ458760:DNM458760 DXF458760:DXI458760 EHB458760:EHE458760 EQX458760:ERA458760 FAT458760:FAW458760 FKP458760:FKS458760 FUL458760:FUO458760 GEH458760:GEK458760 GOD458760:GOG458760 GXZ458760:GYC458760 HHV458760:HHY458760 HRR458760:HRU458760 IBN458760:IBQ458760 ILJ458760:ILM458760 IVF458760:IVI458760 JFB458760:JFE458760 JOX458760:JPA458760 JYT458760:JYW458760 KIP458760:KIS458760 KSL458760:KSO458760 LCH458760:LCK458760 LMD458760:LMG458760 LVZ458760:LWC458760 MFV458760:MFY458760 MPR458760:MPU458760 MZN458760:MZQ458760 NJJ458760:NJM458760 NTF458760:NTI458760 ODB458760:ODE458760 OMX458760:ONA458760 OWT458760:OWW458760 PGP458760:PGS458760 PQL458760:PQO458760 QAH458760:QAK458760 QKD458760:QKG458760 QTZ458760:QUC458760 RDV458760:RDY458760 RNR458760:RNU458760 RXN458760:RXQ458760 SHJ458760:SHM458760 SRF458760:SRI458760 TBB458760:TBE458760 TKX458760:TLA458760 TUT458760:TUW458760 UEP458760:UES458760 UOL458760:UOO458760 UYH458760:UYK458760 VID458760:VIG458760 VRZ458760:VSC458760 WBV458760:WBY458760 WLR458760:WLU458760 WVN458760:WVQ458760 F524296:I524296 JB524296:JE524296 SX524296:TA524296 ACT524296:ACW524296 AMP524296:AMS524296 AWL524296:AWO524296 BGH524296:BGK524296 BQD524296:BQG524296 BZZ524296:CAC524296 CJV524296:CJY524296 CTR524296:CTU524296 DDN524296:DDQ524296 DNJ524296:DNM524296 DXF524296:DXI524296 EHB524296:EHE524296 EQX524296:ERA524296 FAT524296:FAW524296 FKP524296:FKS524296 FUL524296:FUO524296 GEH524296:GEK524296 GOD524296:GOG524296 GXZ524296:GYC524296 HHV524296:HHY524296 HRR524296:HRU524296 IBN524296:IBQ524296 ILJ524296:ILM524296 IVF524296:IVI524296 JFB524296:JFE524296 JOX524296:JPA524296 JYT524296:JYW524296 KIP524296:KIS524296 KSL524296:KSO524296 LCH524296:LCK524296 LMD524296:LMG524296 LVZ524296:LWC524296 MFV524296:MFY524296 MPR524296:MPU524296 MZN524296:MZQ524296 NJJ524296:NJM524296 NTF524296:NTI524296 ODB524296:ODE524296 OMX524296:ONA524296 OWT524296:OWW524296 PGP524296:PGS524296 PQL524296:PQO524296 QAH524296:QAK524296 QKD524296:QKG524296 QTZ524296:QUC524296 RDV524296:RDY524296 RNR524296:RNU524296 RXN524296:RXQ524296 SHJ524296:SHM524296 SRF524296:SRI524296 TBB524296:TBE524296 TKX524296:TLA524296 TUT524296:TUW524296 UEP524296:UES524296 UOL524296:UOO524296 UYH524296:UYK524296 VID524296:VIG524296 VRZ524296:VSC524296 WBV524296:WBY524296 WLR524296:WLU524296 WVN524296:WVQ524296 F589832:I589832 JB589832:JE589832 SX589832:TA589832 ACT589832:ACW589832 AMP589832:AMS589832 AWL589832:AWO589832 BGH589832:BGK589832 BQD589832:BQG589832 BZZ589832:CAC589832 CJV589832:CJY589832 CTR589832:CTU589832 DDN589832:DDQ589832 DNJ589832:DNM589832 DXF589832:DXI589832 EHB589832:EHE589832 EQX589832:ERA589832 FAT589832:FAW589832 FKP589832:FKS589832 FUL589832:FUO589832 GEH589832:GEK589832 GOD589832:GOG589832 GXZ589832:GYC589832 HHV589832:HHY589832 HRR589832:HRU589832 IBN589832:IBQ589832 ILJ589832:ILM589832 IVF589832:IVI589832 JFB589832:JFE589832 JOX589832:JPA589832 JYT589832:JYW589832 KIP589832:KIS589832 KSL589832:KSO589832 LCH589832:LCK589832 LMD589832:LMG589832 LVZ589832:LWC589832 MFV589832:MFY589832 MPR589832:MPU589832 MZN589832:MZQ589832 NJJ589832:NJM589832 NTF589832:NTI589832 ODB589832:ODE589832 OMX589832:ONA589832 OWT589832:OWW589832 PGP589832:PGS589832 PQL589832:PQO589832 QAH589832:QAK589832 QKD589832:QKG589832 QTZ589832:QUC589832 RDV589832:RDY589832 RNR589832:RNU589832 RXN589832:RXQ589832 SHJ589832:SHM589832 SRF589832:SRI589832 TBB589832:TBE589832 TKX589832:TLA589832 TUT589832:TUW589832 UEP589832:UES589832 UOL589832:UOO589832 UYH589832:UYK589832 VID589832:VIG589832 VRZ589832:VSC589832 WBV589832:WBY589832 WLR589832:WLU589832 WVN589832:WVQ589832 F655368:I655368 JB655368:JE655368 SX655368:TA655368 ACT655368:ACW655368 AMP655368:AMS655368 AWL655368:AWO655368 BGH655368:BGK655368 BQD655368:BQG655368 BZZ655368:CAC655368 CJV655368:CJY655368 CTR655368:CTU655368 DDN655368:DDQ655368 DNJ655368:DNM655368 DXF655368:DXI655368 EHB655368:EHE655368 EQX655368:ERA655368 FAT655368:FAW655368 FKP655368:FKS655368 FUL655368:FUO655368 GEH655368:GEK655368 GOD655368:GOG655368 GXZ655368:GYC655368 HHV655368:HHY655368 HRR655368:HRU655368 IBN655368:IBQ655368 ILJ655368:ILM655368 IVF655368:IVI655368 JFB655368:JFE655368 JOX655368:JPA655368 JYT655368:JYW655368 KIP655368:KIS655368 KSL655368:KSO655368 LCH655368:LCK655368 LMD655368:LMG655368 LVZ655368:LWC655368 MFV655368:MFY655368 MPR655368:MPU655368 MZN655368:MZQ655368 NJJ655368:NJM655368 NTF655368:NTI655368 ODB655368:ODE655368 OMX655368:ONA655368 OWT655368:OWW655368 PGP655368:PGS655368 PQL655368:PQO655368 QAH655368:QAK655368 QKD655368:QKG655368 QTZ655368:QUC655368 RDV655368:RDY655368 RNR655368:RNU655368 RXN655368:RXQ655368 SHJ655368:SHM655368 SRF655368:SRI655368 TBB655368:TBE655368 TKX655368:TLA655368 TUT655368:TUW655368 UEP655368:UES655368 UOL655368:UOO655368 UYH655368:UYK655368 VID655368:VIG655368 VRZ655368:VSC655368 WBV655368:WBY655368 WLR655368:WLU655368 WVN655368:WVQ655368 F720904:I720904 JB720904:JE720904 SX720904:TA720904 ACT720904:ACW720904 AMP720904:AMS720904 AWL720904:AWO720904 BGH720904:BGK720904 BQD720904:BQG720904 BZZ720904:CAC720904 CJV720904:CJY720904 CTR720904:CTU720904 DDN720904:DDQ720904 DNJ720904:DNM720904 DXF720904:DXI720904 EHB720904:EHE720904 EQX720904:ERA720904 FAT720904:FAW720904 FKP720904:FKS720904 FUL720904:FUO720904 GEH720904:GEK720904 GOD720904:GOG720904 GXZ720904:GYC720904 HHV720904:HHY720904 HRR720904:HRU720904 IBN720904:IBQ720904 ILJ720904:ILM720904 IVF720904:IVI720904 JFB720904:JFE720904 JOX720904:JPA720904 JYT720904:JYW720904 KIP720904:KIS720904 KSL720904:KSO720904 LCH720904:LCK720904 LMD720904:LMG720904 LVZ720904:LWC720904 MFV720904:MFY720904 MPR720904:MPU720904 MZN720904:MZQ720904 NJJ720904:NJM720904 NTF720904:NTI720904 ODB720904:ODE720904 OMX720904:ONA720904 OWT720904:OWW720904 PGP720904:PGS720904 PQL720904:PQO720904 QAH720904:QAK720904 QKD720904:QKG720904 QTZ720904:QUC720904 RDV720904:RDY720904 RNR720904:RNU720904 RXN720904:RXQ720904 SHJ720904:SHM720904 SRF720904:SRI720904 TBB720904:TBE720904 TKX720904:TLA720904 TUT720904:TUW720904 UEP720904:UES720904 UOL720904:UOO720904 UYH720904:UYK720904 VID720904:VIG720904 VRZ720904:VSC720904 WBV720904:WBY720904 WLR720904:WLU720904 WVN720904:WVQ720904 F786440:I786440 JB786440:JE786440 SX786440:TA786440 ACT786440:ACW786440 AMP786440:AMS786440 AWL786440:AWO786440 BGH786440:BGK786440 BQD786440:BQG786440 BZZ786440:CAC786440 CJV786440:CJY786440 CTR786440:CTU786440 DDN786440:DDQ786440 DNJ786440:DNM786440 DXF786440:DXI786440 EHB786440:EHE786440 EQX786440:ERA786440 FAT786440:FAW786440 FKP786440:FKS786440 FUL786440:FUO786440 GEH786440:GEK786440 GOD786440:GOG786440 GXZ786440:GYC786440 HHV786440:HHY786440 HRR786440:HRU786440 IBN786440:IBQ786440 ILJ786440:ILM786440 IVF786440:IVI786440 JFB786440:JFE786440 JOX786440:JPA786440 JYT786440:JYW786440 KIP786440:KIS786440 KSL786440:KSO786440 LCH786440:LCK786440 LMD786440:LMG786440 LVZ786440:LWC786440 MFV786440:MFY786440 MPR786440:MPU786440 MZN786440:MZQ786440 NJJ786440:NJM786440 NTF786440:NTI786440 ODB786440:ODE786440 OMX786440:ONA786440 OWT786440:OWW786440 PGP786440:PGS786440 PQL786440:PQO786440 QAH786440:QAK786440 QKD786440:QKG786440 QTZ786440:QUC786440 RDV786440:RDY786440 RNR786440:RNU786440 RXN786440:RXQ786440 SHJ786440:SHM786440 SRF786440:SRI786440 TBB786440:TBE786440 TKX786440:TLA786440 TUT786440:TUW786440 UEP786440:UES786440 UOL786440:UOO786440 UYH786440:UYK786440 VID786440:VIG786440 VRZ786440:VSC786440 WBV786440:WBY786440 WLR786440:WLU786440 WVN786440:WVQ786440 F851976:I851976 JB851976:JE851976 SX851976:TA851976 ACT851976:ACW851976 AMP851976:AMS851976 AWL851976:AWO851976 BGH851976:BGK851976 BQD851976:BQG851976 BZZ851976:CAC851976 CJV851976:CJY851976 CTR851976:CTU851976 DDN851976:DDQ851976 DNJ851976:DNM851976 DXF851976:DXI851976 EHB851976:EHE851976 EQX851976:ERA851976 FAT851976:FAW851976 FKP851976:FKS851976 FUL851976:FUO851976 GEH851976:GEK851976 GOD851976:GOG851976 GXZ851976:GYC851976 HHV851976:HHY851976 HRR851976:HRU851976 IBN851976:IBQ851976 ILJ851976:ILM851976 IVF851976:IVI851976 JFB851976:JFE851976 JOX851976:JPA851976 JYT851976:JYW851976 KIP851976:KIS851976 KSL851976:KSO851976 LCH851976:LCK851976 LMD851976:LMG851976 LVZ851976:LWC851976 MFV851976:MFY851976 MPR851976:MPU851976 MZN851976:MZQ851976 NJJ851976:NJM851976 NTF851976:NTI851976 ODB851976:ODE851976 OMX851976:ONA851976 OWT851976:OWW851976 PGP851976:PGS851976 PQL851976:PQO851976 QAH851976:QAK851976 QKD851976:QKG851976 QTZ851976:QUC851976 RDV851976:RDY851976 RNR851976:RNU851976 RXN851976:RXQ851976 SHJ851976:SHM851976 SRF851976:SRI851976 TBB851976:TBE851976 TKX851976:TLA851976 TUT851976:TUW851976 UEP851976:UES851976 UOL851976:UOO851976 UYH851976:UYK851976 VID851976:VIG851976 VRZ851976:VSC851976 WBV851976:WBY851976 WLR851976:WLU851976 WVN851976:WVQ851976 F917512:I917512 JB917512:JE917512 SX917512:TA917512 ACT917512:ACW917512 AMP917512:AMS917512 AWL917512:AWO917512 BGH917512:BGK917512 BQD917512:BQG917512 BZZ917512:CAC917512 CJV917512:CJY917512 CTR917512:CTU917512 DDN917512:DDQ917512 DNJ917512:DNM917512 DXF917512:DXI917512 EHB917512:EHE917512 EQX917512:ERA917512 FAT917512:FAW917512 FKP917512:FKS917512 FUL917512:FUO917512 GEH917512:GEK917512 GOD917512:GOG917512 GXZ917512:GYC917512 HHV917512:HHY917512 HRR917512:HRU917512 IBN917512:IBQ917512 ILJ917512:ILM917512 IVF917512:IVI917512 JFB917512:JFE917512 JOX917512:JPA917512 JYT917512:JYW917512 KIP917512:KIS917512 KSL917512:KSO917512 LCH917512:LCK917512 LMD917512:LMG917512 LVZ917512:LWC917512 MFV917512:MFY917512 MPR917512:MPU917512 MZN917512:MZQ917512 NJJ917512:NJM917512 NTF917512:NTI917512 ODB917512:ODE917512 OMX917512:ONA917512 OWT917512:OWW917512 PGP917512:PGS917512 PQL917512:PQO917512 QAH917512:QAK917512 QKD917512:QKG917512 QTZ917512:QUC917512 RDV917512:RDY917512 RNR917512:RNU917512 RXN917512:RXQ917512 SHJ917512:SHM917512 SRF917512:SRI917512 TBB917512:TBE917512 TKX917512:TLA917512 TUT917512:TUW917512 UEP917512:UES917512 UOL917512:UOO917512 UYH917512:UYK917512 VID917512:VIG917512 VRZ917512:VSC917512 WBV917512:WBY917512 WLR917512:WLU917512 WVN917512:WVQ917512 F983048:I983048 JB983048:JE983048 SX983048:TA983048 ACT983048:ACW983048 AMP983048:AMS983048 AWL983048:AWO983048 BGH983048:BGK983048 BQD983048:BQG983048 BZZ983048:CAC983048 CJV983048:CJY983048 CTR983048:CTU983048 DDN983048:DDQ983048 DNJ983048:DNM983048 DXF983048:DXI983048 EHB983048:EHE983048 EQX983048:ERA983048 FAT983048:FAW983048 FKP983048:FKS983048 FUL983048:FUO983048 GEH983048:GEK983048 GOD983048:GOG983048 GXZ983048:GYC983048 HHV983048:HHY983048 HRR983048:HRU983048 IBN983048:IBQ983048 ILJ983048:ILM983048 IVF983048:IVI983048 JFB983048:JFE983048 JOX983048:JPA983048 JYT983048:JYW983048 KIP983048:KIS983048 KSL983048:KSO983048 LCH983048:LCK983048 LMD983048:LMG983048 LVZ983048:LWC983048 MFV983048:MFY983048 MPR983048:MPU983048 MZN983048:MZQ983048 NJJ983048:NJM983048 NTF983048:NTI983048 ODB983048:ODE983048 OMX983048:ONA983048 OWT983048:OWW983048 PGP983048:PGS983048 PQL983048:PQO983048 QAH983048:QAK983048 QKD983048:QKG983048 QTZ983048:QUC983048 RDV983048:RDY983048 RNR983048:RNU983048 RXN983048:RXQ983048 SHJ983048:SHM983048 SRF983048:SRI983048 TBB983048:TBE983048 TKX983048:TLA983048 TUT983048:TUW983048 UEP983048:UES983048 UOL983048:UOO983048 UYH983048:UYK983048 VID983048:VIG983048 VRZ983048:VSC983048 WBV983048:WBY983048 WLR983048:WLU983048 WVN983048:WVQ983048" xr:uid="{00000000-0002-0000-0600-000000000000}"/>
    <dataValidation type="list" allowBlank="1" showInputMessage="1" showErrorMessage="1"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xr:uid="{00000000-0002-0000-0600-000001000000}">
      <formula1>"前年度（３月を除く）,届出日の属する月の前３月"</formula1>
    </dataValidation>
    <dataValidation type="list" allowBlank="1" showInputMessage="1" showErrorMessage="1" sqref="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B44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xr:uid="{00000000-0002-0000-0600-000002000000}">
      <formula1>"□,■"</formula1>
    </dataValidation>
  </dataValidations>
  <printOptions horizontalCentered="1"/>
  <pageMargins left="0.51181102362204722" right="0.51181102362204722" top="0.35433070866141736" bottom="0.15748031496062992" header="0.31496062992125984" footer="0.31496062992125984"/>
  <pageSetup paperSize="9" scale="40" fitToHeight="0" orientation="portrait" blackAndWhite="1" cellComments="asDisplayed" r:id="rId1"/>
  <headerFooter alignWithMargins="0"/>
  <rowBreaks count="2" manualBreakCount="2">
    <brk id="56" max="23" man="1"/>
    <brk id="15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総合事業</vt:lpstr>
      <vt:lpstr>別紙50</vt:lpstr>
      <vt:lpstr>別紙51</vt:lpstr>
      <vt:lpstr>別紙11</vt:lpstr>
      <vt:lpstr>別紙10</vt:lpstr>
      <vt:lpstr>別紙14-7</vt:lpstr>
      <vt:lpstr>別紙7－2</vt:lpstr>
      <vt:lpstr>総合事業!Print_Area</vt:lpstr>
      <vt:lpstr>別紙10!Print_Area</vt:lpstr>
      <vt:lpstr>別紙50!Print_Area</vt:lpstr>
      <vt:lpstr>別紙51!Print_Area</vt:lpstr>
      <vt:lpstr>総合事業!Print_Titles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藤井　由梨江</dc:creator>
  <cp:keywords/>
  <dc:description/>
  <cp:lastModifiedBy>国分寺市</cp:lastModifiedBy>
  <cp:lastPrinted>2024-03-27T06:09:07Z</cp:lastPrinted>
  <dcterms:created xsi:type="dcterms:W3CDTF">2022-02-24T07:33:08Z</dcterms:created>
  <dcterms:modified xsi:type="dcterms:W3CDTF">2025-05-29T04:32:34Z</dcterms:modified>
  <cp:category/>
</cp:coreProperties>
</file>